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ICH\NƯƠC THAI\TRAM QUAN TRAC NMNT\gửi a Hai so lieu hang thang\Thông số TQT 2023\"/>
    </mc:Choice>
  </mc:AlternateContent>
  <bookViews>
    <workbookView xWindow="0" yWindow="0" windowWidth="20400" windowHeight="7650"/>
  </bookViews>
  <sheets>
    <sheet name="THANG 10.2023" sheetId="33" r:id="rId1"/>
    <sheet name="31.10.2023" sheetId="47" r:id="rId2"/>
    <sheet name="30.10.2023" sheetId="44" r:id="rId3"/>
    <sheet name="29.10.2023" sheetId="45" r:id="rId4"/>
    <sheet name="28.10.2023" sheetId="42" r:id="rId5"/>
    <sheet name="27.10.2023" sheetId="46" r:id="rId6"/>
    <sheet name="26.10.2023" sheetId="37" r:id="rId7"/>
    <sheet name="25.10.2023" sheetId="36" r:id="rId8"/>
    <sheet name="24.10.2023" sheetId="24" r:id="rId9"/>
    <sheet name="23.10.2023" sheetId="34" r:id="rId10"/>
    <sheet name="22.10.2023" sheetId="35" r:id="rId11"/>
    <sheet name="21.10.2023" sheetId="23" r:id="rId12"/>
    <sheet name="20.10.2023" sheetId="22" r:id="rId13"/>
    <sheet name="19.10.2023" sheetId="20" r:id="rId14"/>
    <sheet name="18.10.2023" sheetId="19" r:id="rId15"/>
    <sheet name="17.10.2023" sheetId="17" r:id="rId16"/>
    <sheet name="16.10.2023" sheetId="18" r:id="rId17"/>
    <sheet name="15.10.2023" sheetId="16" r:id="rId18"/>
    <sheet name="14.10.2023" sheetId="15" r:id="rId19"/>
    <sheet name="13.10.2023" sheetId="14" r:id="rId20"/>
    <sheet name="12.10.2023" sheetId="11" r:id="rId21"/>
    <sheet name="11.10.2023" sheetId="12" r:id="rId22"/>
    <sheet name="10.10.2023" sheetId="13" r:id="rId23"/>
    <sheet name="09.10.2023" sheetId="10" r:id="rId24"/>
    <sheet name="08.10.2023" sheetId="9" r:id="rId25"/>
    <sheet name="07.10.2023" sheetId="8" r:id="rId26"/>
    <sheet name="06.10.2023" sheetId="7" r:id="rId27"/>
    <sheet name="05.10.2023" sheetId="6" r:id="rId28"/>
    <sheet name="04.10.2023" sheetId="4" r:id="rId29"/>
    <sheet name="03.10.2023" sheetId="5" r:id="rId30"/>
    <sheet name="02.10.2023" sheetId="3" r:id="rId31"/>
    <sheet name="01.10.2023" sheetId="2" r:id="rId32"/>
  </sheets>
  <definedNames>
    <definedName name="_xlnm._FilterDatabase" localSheetId="14" hidden="1">'18.10.2023'!$A$1:$A$339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33" l="1"/>
  <c r="D35" i="33"/>
  <c r="C35" i="33"/>
  <c r="B35" i="33"/>
  <c r="E35" i="33"/>
  <c r="L2" i="37"/>
  <c r="I2" i="13"/>
  <c r="I2" i="6"/>
  <c r="M2" i="2"/>
  <c r="L2" i="2"/>
  <c r="K2" i="2"/>
  <c r="J2" i="2"/>
  <c r="I2" i="2"/>
  <c r="M2" i="3"/>
  <c r="L2" i="3"/>
  <c r="K2" i="3"/>
  <c r="J2" i="3"/>
  <c r="I2" i="3"/>
  <c r="M2" i="5"/>
  <c r="L2" i="5"/>
  <c r="K2" i="5"/>
  <c r="J2" i="5"/>
  <c r="I2" i="5"/>
  <c r="M2" i="4"/>
  <c r="L2" i="4"/>
  <c r="K2" i="4"/>
  <c r="J2" i="4"/>
  <c r="I2" i="4"/>
  <c r="M2" i="6"/>
  <c r="L2" i="6"/>
  <c r="K2" i="6"/>
  <c r="J2" i="6"/>
  <c r="M2" i="7"/>
  <c r="L2" i="7"/>
  <c r="K2" i="7"/>
  <c r="J2" i="7"/>
  <c r="I2" i="7"/>
  <c r="M2" i="8"/>
  <c r="L2" i="8"/>
  <c r="K2" i="8"/>
  <c r="J2" i="8"/>
  <c r="I2" i="8"/>
  <c r="M2" i="9"/>
  <c r="L2" i="9"/>
  <c r="K2" i="9"/>
  <c r="J2" i="9"/>
  <c r="I2" i="9"/>
  <c r="M2" i="10"/>
  <c r="L2" i="10"/>
  <c r="K2" i="10"/>
  <c r="J2" i="10"/>
  <c r="I2" i="10"/>
  <c r="M2" i="13"/>
  <c r="L2" i="13"/>
  <c r="K2" i="13"/>
  <c r="J2" i="13"/>
  <c r="M2" i="12"/>
  <c r="L2" i="12"/>
  <c r="K2" i="12"/>
  <c r="J2" i="12"/>
  <c r="I2" i="12"/>
  <c r="M2" i="11"/>
  <c r="L2" i="11"/>
  <c r="K2" i="11"/>
  <c r="J2" i="11"/>
  <c r="I2" i="11"/>
  <c r="M2" i="14"/>
  <c r="L2" i="14"/>
  <c r="K2" i="14"/>
  <c r="J2" i="14"/>
  <c r="I2" i="14"/>
  <c r="M2" i="15"/>
  <c r="L2" i="15"/>
  <c r="K2" i="15"/>
  <c r="J2" i="15"/>
  <c r="I2" i="15"/>
  <c r="M2" i="16"/>
  <c r="L2" i="16"/>
  <c r="K2" i="16"/>
  <c r="J2" i="16"/>
  <c r="I2" i="16"/>
  <c r="M2" i="18"/>
  <c r="L2" i="18"/>
  <c r="K2" i="18"/>
  <c r="J2" i="18"/>
  <c r="I2" i="18"/>
  <c r="M2" i="17"/>
  <c r="L2" i="17"/>
  <c r="K2" i="17"/>
  <c r="J2" i="17"/>
  <c r="I2" i="17"/>
  <c r="M2" i="19"/>
  <c r="L2" i="19"/>
  <c r="K2" i="19"/>
  <c r="J2" i="19"/>
  <c r="I2" i="19"/>
  <c r="M2" i="20"/>
  <c r="L2" i="20"/>
  <c r="K2" i="20"/>
  <c r="J2" i="20"/>
  <c r="I2" i="20"/>
  <c r="M2" i="22"/>
  <c r="L2" i="22"/>
  <c r="K2" i="22"/>
  <c r="J2" i="22"/>
  <c r="I2" i="22"/>
  <c r="M2" i="23"/>
  <c r="L2" i="23"/>
  <c r="K2" i="23"/>
  <c r="J2" i="23"/>
  <c r="I2" i="23"/>
  <c r="M2" i="35"/>
  <c r="L2" i="35"/>
  <c r="K2" i="35"/>
  <c r="J2" i="35"/>
  <c r="I2" i="35"/>
  <c r="M2" i="34"/>
  <c r="L2" i="34"/>
  <c r="K2" i="34"/>
  <c r="J2" i="34"/>
  <c r="I2" i="34"/>
  <c r="M2" i="24"/>
  <c r="K2" i="24"/>
  <c r="L2" i="24"/>
  <c r="J2" i="24"/>
  <c r="I2" i="24"/>
  <c r="M2" i="36"/>
  <c r="L2" i="36"/>
  <c r="K2" i="36"/>
  <c r="J2" i="36"/>
  <c r="I2" i="36"/>
  <c r="M2" i="37"/>
  <c r="K2" i="37"/>
  <c r="J2" i="37"/>
  <c r="I2" i="37"/>
  <c r="M2" i="46"/>
  <c r="L2" i="46"/>
  <c r="K2" i="46"/>
  <c r="J2" i="46"/>
  <c r="I2" i="46"/>
  <c r="M2" i="42"/>
  <c r="L2" i="42"/>
  <c r="K2" i="42"/>
  <c r="J2" i="42"/>
  <c r="I2" i="42"/>
  <c r="M2" i="45"/>
  <c r="L2" i="45"/>
  <c r="K2" i="45"/>
  <c r="J2" i="45"/>
  <c r="I2" i="45"/>
  <c r="M2" i="44"/>
  <c r="L2" i="44"/>
  <c r="K2" i="44"/>
  <c r="J2" i="44"/>
  <c r="I2" i="44"/>
  <c r="J2" i="47"/>
  <c r="I2" i="47"/>
  <c r="M2" i="47"/>
  <c r="L2" i="47"/>
  <c r="K2" i="47"/>
  <c r="F36" i="33" l="1"/>
  <c r="E36" i="33"/>
  <c r="B36" i="33"/>
  <c r="C36" i="33"/>
  <c r="D36" i="33"/>
  <c r="E3" i="33" l="1"/>
  <c r="D3" i="33"/>
  <c r="C3" i="33"/>
</calcChain>
</file>

<file path=xl/sharedStrings.xml><?xml version="1.0" encoding="utf-8"?>
<sst xmlns="http://schemas.openxmlformats.org/spreadsheetml/2006/main" count="416" uniqueCount="22">
  <si>
    <t>COD
(mg/l)</t>
  </si>
  <si>
    <t>TSS
(mg/l)</t>
  </si>
  <si>
    <t>Ngày tháng</t>
  </si>
  <si>
    <t>Bình quân/tháng</t>
  </si>
  <si>
    <t>Thời gian</t>
  </si>
  <si>
    <t>pH</t>
  </si>
  <si>
    <t>TSS 
(mg/l)</t>
  </si>
  <si>
    <t>Nhiệt độ (°C)</t>
  </si>
  <si>
    <r>
      <t>Bình quân lưu lượng đầu ra (m</t>
    </r>
    <r>
      <rPr>
        <b/>
        <vertAlign val="superscript"/>
        <sz val="13"/>
        <color theme="1"/>
        <rFont val="Times New Roman"/>
        <family val="1"/>
      </rPr>
      <t>3</t>
    </r>
    <r>
      <rPr>
        <b/>
        <sz val="13"/>
        <color theme="1"/>
        <rFont val="Times New Roman"/>
        <family val="1"/>
      </rPr>
      <t>/ngd)</t>
    </r>
  </si>
  <si>
    <r>
      <t>Lưu lượng đầu ra 
(m</t>
    </r>
    <r>
      <rPr>
        <b/>
        <vertAlign val="superscript"/>
        <sz val="12"/>
        <color theme="1"/>
        <rFont val="Times New Roman"/>
        <family val="1"/>
      </rPr>
      <t>3</t>
    </r>
    <r>
      <rPr>
        <b/>
        <sz val="12"/>
        <color theme="1"/>
        <rFont val="Times New Roman"/>
        <family val="1"/>
      </rPr>
      <t>/h)</t>
    </r>
  </si>
  <si>
    <r>
      <t>Lưu lượng đầu vào 
(m</t>
    </r>
    <r>
      <rPr>
        <b/>
        <vertAlign val="superscript"/>
        <sz val="12"/>
        <color theme="1"/>
        <rFont val="Times New Roman"/>
        <family val="1"/>
      </rPr>
      <t>3</t>
    </r>
    <r>
      <rPr>
        <b/>
        <sz val="12"/>
        <color theme="1"/>
        <rFont val="Times New Roman"/>
        <family val="1"/>
      </rPr>
      <t>/h)</t>
    </r>
  </si>
  <si>
    <r>
      <t>N-NH</t>
    </r>
    <r>
      <rPr>
        <b/>
        <vertAlign val="superscript"/>
        <sz val="12"/>
        <color theme="1"/>
        <rFont val="Times New Roman"/>
        <family val="1"/>
      </rPr>
      <t>4+</t>
    </r>
    <r>
      <rPr>
        <b/>
        <sz val="12"/>
        <color theme="1"/>
        <rFont val="Times New Roman"/>
        <family val="1"/>
      </rPr>
      <t xml:space="preserve"> (mg/l)</t>
    </r>
  </si>
  <si>
    <r>
      <t>Bình quân lưu lượng đầu ra (m</t>
    </r>
    <r>
      <rPr>
        <b/>
        <vertAlign val="superscript"/>
        <sz val="12"/>
        <color theme="1"/>
        <rFont val="Times New Roman"/>
        <family val="1"/>
      </rPr>
      <t>3</t>
    </r>
    <r>
      <rPr>
        <b/>
        <sz val="12"/>
        <color theme="1"/>
        <rFont val="Times New Roman"/>
        <family val="1"/>
      </rPr>
      <t>/ngd)</t>
    </r>
  </si>
  <si>
    <r>
      <t>Bình quân lưu lượng đầu vào (m</t>
    </r>
    <r>
      <rPr>
        <b/>
        <vertAlign val="superscript"/>
        <sz val="12"/>
        <color theme="1"/>
        <rFont val="Times New Roman"/>
        <family val="1"/>
      </rPr>
      <t>3</t>
    </r>
    <r>
      <rPr>
        <b/>
        <sz val="12"/>
        <color theme="1"/>
        <rFont val="Times New Roman"/>
        <family val="1"/>
      </rPr>
      <t>/ngd)</t>
    </r>
  </si>
  <si>
    <t>Tổng</t>
  </si>
  <si>
    <t>Bình quân TSS
(mg/l)</t>
  </si>
  <si>
    <t>Bình quân COD 
(mg/l)</t>
  </si>
  <si>
    <t>Giá trị giới hạn được cấp phép</t>
  </si>
  <si>
    <t>6-9</t>
  </si>
  <si>
    <t>Bình quân pH</t>
  </si>
  <si>
    <t>NaN</t>
  </si>
  <si>
    <t>BẢNG SỐ LIỆU QUAN TRẮC NƯỚC THẢI TỰ ĐỘNG THÁNG 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</si>
</sst>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yy\ h:mm:ss"/>
    <numFmt numFmtId="165" formatCode="0.000"/>
    <numFmt numFmtId="166" formatCode="#,##0.0"/>
    <numFmt numFmtId="167" formatCode="dd\-mm\-yyyy"/>
    <numFmt numFmtId="168" formatCode="0.0"/>
  </numFmts>
  <fonts count="9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vertAlign val="superscript"/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b/>
      <sz val="13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0" fontId="1" fillId="0" borderId="0" xfId="0" applyFont="1"/>
    <xf numFmtId="164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22" fontId="0" fillId="0" borderId="0" xfId="0" applyNumberFormat="1" applyBorder="1" applyAlignment="1">
      <alignment horizontal="center"/>
    </xf>
    <xf numFmtId="2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2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 vertical="center"/>
    </xf>
    <xf numFmtId="22" fontId="1" fillId="0" borderId="0" xfId="0" applyNumberFormat="1" applyFont="1" applyAlignment="1">
      <alignment horizontal="center"/>
    </xf>
    <xf numFmtId="22" fontId="0" fillId="0" borderId="0" xfId="0" applyNumberFormat="1"/>
    <xf numFmtId="0" fontId="2" fillId="0" borderId="2" xfId="0" applyNumberFormat="1" applyFont="1" applyBorder="1" applyAlignment="1">
      <alignment horizontal="center" vertical="center"/>
    </xf>
    <xf numFmtId="166" fontId="1" fillId="0" borderId="3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167" fontId="1" fillId="0" borderId="2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66" fontId="1" fillId="0" borderId="8" xfId="0" applyNumberFormat="1" applyFont="1" applyBorder="1" applyAlignment="1">
      <alignment horizontal="center" vertical="center"/>
    </xf>
    <xf numFmtId="166" fontId="1" fillId="0" borderId="9" xfId="0" applyNumberFormat="1" applyFont="1" applyBorder="1" applyAlignment="1">
      <alignment horizontal="center" vertical="center"/>
    </xf>
    <xf numFmtId="168" fontId="1" fillId="0" borderId="3" xfId="0" applyNumberFormat="1" applyFont="1" applyBorder="1" applyAlignment="1">
      <alignment horizontal="center" vertical="center"/>
    </xf>
    <xf numFmtId="166" fontId="6" fillId="0" borderId="3" xfId="0" applyNumberFormat="1" applyFont="1" applyBorder="1" applyAlignment="1">
      <alignment horizontal="center" vertical="center"/>
    </xf>
    <xf numFmtId="168" fontId="6" fillId="0" borderId="4" xfId="0" applyNumberFormat="1" applyFont="1" applyBorder="1" applyAlignment="1">
      <alignment horizontal="center" vertical="center"/>
    </xf>
    <xf numFmtId="166" fontId="6" fillId="0" borderId="6" xfId="0" applyNumberFormat="1" applyFont="1" applyBorder="1" applyAlignment="1">
      <alignment horizontal="center" vertical="center"/>
    </xf>
    <xf numFmtId="168" fontId="6" fillId="0" borderId="6" xfId="0" applyNumberFormat="1" applyFont="1" applyBorder="1" applyAlignment="1">
      <alignment horizontal="center" vertical="center"/>
    </xf>
    <xf numFmtId="168" fontId="6" fillId="0" borderId="7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0" fontId="8" fillId="0" borderId="0" xfId="0" applyFont="1"/>
    <xf numFmtId="164" fontId="8" fillId="0" borderId="0" xfId="0" applyNumberFormat="1" applyFont="1"/>
    <xf numFmtId="164" fontId="0" fillId="0" borderId="0" xfId="0" applyNumberFormat="1" applyAlignment="1">
      <alignment horizontal="center"/>
    </xf>
    <xf numFmtId="166" fontId="1" fillId="0" borderId="12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13" xfId="0" quotePrefix="1" applyNumberFormat="1" applyFont="1" applyBorder="1" applyAlignment="1">
      <alignment horizontal="center" vertical="center"/>
    </xf>
    <xf numFmtId="167" fontId="1" fillId="0" borderId="14" xfId="0" applyNumberFormat="1" applyFont="1" applyBorder="1" applyAlignment="1">
      <alignment horizontal="center" vertical="center"/>
    </xf>
    <xf numFmtId="166" fontId="1" fillId="0" borderId="15" xfId="0" applyNumberFormat="1" applyFont="1" applyBorder="1" applyAlignment="1">
      <alignment horizontal="center" vertical="center"/>
    </xf>
    <xf numFmtId="168" fontId="1" fillId="0" borderId="15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68" fontId="1" fillId="0" borderId="12" xfId="0" applyNumberFormat="1" applyFont="1" applyBorder="1" applyAlignment="1">
      <alignment horizontal="center" vertical="center"/>
    </xf>
    <xf numFmtId="168" fontId="8" fillId="0" borderId="3" xfId="0" applyNumberFormat="1" applyFont="1" applyBorder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2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2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8" fontId="1" fillId="0" borderId="10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168" fontId="6" fillId="0" borderId="3" xfId="0" applyNumberFormat="1" applyFont="1" applyBorder="1" applyAlignment="1">
      <alignment horizontal="center" vertical="center"/>
    </xf>
    <xf numFmtId="166" fontId="6" fillId="0" borderId="9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65" cy="172227"/>
    <xdr:sp macro="" textlink="">
      <xdr:nvSpPr>
        <xdr:cNvPr id="2" name="Hộp Văn bản 1"/>
        <xdr:cNvSpPr txBox="1"/>
      </xdr:nvSpPr>
      <xdr:spPr>
        <a:xfrm>
          <a:off x="5943600" y="1228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65" cy="172227"/>
    <xdr:sp macro="" textlink="">
      <xdr:nvSpPr>
        <xdr:cNvPr id="2" name="Hộp Văn bản 1"/>
        <xdr:cNvSpPr txBox="1"/>
      </xdr:nvSpPr>
      <xdr:spPr>
        <a:xfrm>
          <a:off x="5943600" y="1838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C39" sqref="C39"/>
    </sheetView>
  </sheetViews>
  <sheetFormatPr defaultRowHeight="16.5" x14ac:dyDescent="0.25"/>
  <cols>
    <col min="1" max="1" width="36" style="16" customWidth="1"/>
    <col min="2" max="2" width="22" style="15" customWidth="1"/>
    <col min="3" max="3" width="16.42578125" style="15" customWidth="1"/>
    <col min="4" max="4" width="14.42578125" style="15" customWidth="1"/>
    <col min="5" max="5" width="10.140625" style="15" customWidth="1"/>
    <col min="6" max="6" width="10.85546875" style="15" customWidth="1"/>
    <col min="7" max="16384" width="9.140625" style="15"/>
  </cols>
  <sheetData>
    <row r="1" spans="1:6" ht="50.25" customHeight="1" x14ac:dyDescent="0.25">
      <c r="A1" s="57" t="s">
        <v>21</v>
      </c>
      <c r="B1" s="57"/>
      <c r="C1" s="57"/>
      <c r="D1" s="57"/>
      <c r="E1" s="57"/>
      <c r="F1" s="57"/>
    </row>
    <row r="2" spans="1:6" ht="52.5" x14ac:dyDescent="0.25">
      <c r="A2" s="39" t="s">
        <v>2</v>
      </c>
      <c r="B2" s="40" t="s">
        <v>8</v>
      </c>
      <c r="C2" s="40" t="s">
        <v>0</v>
      </c>
      <c r="D2" s="40" t="s">
        <v>1</v>
      </c>
      <c r="E2" s="12" t="s">
        <v>11</v>
      </c>
      <c r="F2" s="39" t="s">
        <v>5</v>
      </c>
    </row>
    <row r="3" spans="1:6" ht="15" customHeight="1" thickBot="1" x14ac:dyDescent="0.3">
      <c r="A3" s="47" t="s">
        <v>17</v>
      </c>
      <c r="B3" s="48"/>
      <c r="C3" s="48">
        <f>75*0.9</f>
        <v>67.5</v>
      </c>
      <c r="D3" s="48">
        <f>50*0.9</f>
        <v>45</v>
      </c>
      <c r="E3" s="48">
        <f>5*0.9</f>
        <v>4.5</v>
      </c>
      <c r="F3" s="49" t="s">
        <v>18</v>
      </c>
    </row>
    <row r="4" spans="1:6" ht="15" customHeight="1" x14ac:dyDescent="0.25">
      <c r="A4" s="50">
        <v>45200</v>
      </c>
      <c r="B4" s="51">
        <v>4184.4600000000019</v>
      </c>
      <c r="C4" s="52">
        <v>44.876062500000003</v>
      </c>
      <c r="D4" s="51">
        <v>12.131236111111114</v>
      </c>
      <c r="E4" s="52">
        <v>2</v>
      </c>
      <c r="F4" s="53">
        <v>7.5994791666666845</v>
      </c>
    </row>
    <row r="5" spans="1:6" ht="15" customHeight="1" x14ac:dyDescent="0.25">
      <c r="A5" s="28">
        <v>45201</v>
      </c>
      <c r="B5" s="25">
        <v>4176.329999999999</v>
      </c>
      <c r="C5" s="25">
        <v>42.708899305555555</v>
      </c>
      <c r="D5" s="25">
        <v>9.508611111111108</v>
      </c>
      <c r="E5" s="26">
        <v>1.4</v>
      </c>
      <c r="F5" s="41">
        <v>7.5124305555555457</v>
      </c>
    </row>
    <row r="6" spans="1:6" ht="15" customHeight="1" x14ac:dyDescent="0.25">
      <c r="A6" s="28">
        <v>45202</v>
      </c>
      <c r="B6" s="25">
        <v>4153.4625000000005</v>
      </c>
      <c r="C6" s="25">
        <v>47.386722222222176</v>
      </c>
      <c r="D6" s="25">
        <v>14.170309027777778</v>
      </c>
      <c r="E6" s="26">
        <v>0.1</v>
      </c>
      <c r="F6" s="41">
        <v>7.6422916666666758</v>
      </c>
    </row>
    <row r="7" spans="1:6" ht="15" customHeight="1" x14ac:dyDescent="0.25">
      <c r="A7" s="28">
        <v>45203</v>
      </c>
      <c r="B7" s="25">
        <v>4175.3166666666666</v>
      </c>
      <c r="C7" s="25">
        <v>47.942229166666664</v>
      </c>
      <c r="D7" s="25">
        <v>13.472343750000011</v>
      </c>
      <c r="E7" s="26">
        <v>0.1</v>
      </c>
      <c r="F7" s="41">
        <v>7.9237847222222495</v>
      </c>
    </row>
    <row r="8" spans="1:6" ht="15" customHeight="1" x14ac:dyDescent="0.25">
      <c r="A8" s="28">
        <v>45204</v>
      </c>
      <c r="B8" s="25">
        <v>4199.8999999999996</v>
      </c>
      <c r="C8" s="25">
        <v>43.93467361111113</v>
      </c>
      <c r="D8" s="25">
        <v>9.6820520833333337</v>
      </c>
      <c r="E8" s="26">
        <v>0.1</v>
      </c>
      <c r="F8" s="41">
        <v>8.1314930555555804</v>
      </c>
    </row>
    <row r="9" spans="1:6" ht="15" customHeight="1" x14ac:dyDescent="0.25">
      <c r="A9" s="28">
        <v>45205</v>
      </c>
      <c r="B9" s="25">
        <v>4151.7033333333293</v>
      </c>
      <c r="C9" s="25">
        <v>43.421340277777773</v>
      </c>
      <c r="D9" s="25">
        <v>9.2247361111111079</v>
      </c>
      <c r="E9" s="26">
        <v>0.1</v>
      </c>
      <c r="F9" s="41">
        <v>8.1780902777777804</v>
      </c>
    </row>
    <row r="10" spans="1:6" ht="15" customHeight="1" x14ac:dyDescent="0.25">
      <c r="A10" s="28">
        <v>45206</v>
      </c>
      <c r="B10" s="25">
        <v>4125.008333333335</v>
      </c>
      <c r="C10" s="25">
        <v>43.49601041666665</v>
      </c>
      <c r="D10" s="25">
        <v>13.375649305555562</v>
      </c>
      <c r="E10" s="65">
        <v>0.1</v>
      </c>
      <c r="F10" s="41">
        <v>8.2876041666666307</v>
      </c>
    </row>
    <row r="11" spans="1:6" ht="15" customHeight="1" x14ac:dyDescent="0.25">
      <c r="A11" s="28">
        <v>45207</v>
      </c>
      <c r="B11" s="25">
        <v>4190.5774999999985</v>
      </c>
      <c r="C11" s="25">
        <v>44.804562499999996</v>
      </c>
      <c r="D11" s="25">
        <v>13.087468750000001</v>
      </c>
      <c r="E11" s="63">
        <v>0.1</v>
      </c>
      <c r="F11" s="41">
        <v>8.3117361111110899</v>
      </c>
    </row>
    <row r="12" spans="1:6" ht="15" customHeight="1" x14ac:dyDescent="0.25">
      <c r="A12" s="28">
        <v>45208</v>
      </c>
      <c r="B12" s="25">
        <v>3915.1125000000002</v>
      </c>
      <c r="C12" s="32">
        <v>44.556559027777823</v>
      </c>
      <c r="D12" s="25">
        <v>8.5479548611111031</v>
      </c>
      <c r="E12" s="64">
        <v>0.1</v>
      </c>
      <c r="F12" s="41">
        <v>8.3893749999999869</v>
      </c>
    </row>
    <row r="13" spans="1:6" ht="15" customHeight="1" x14ac:dyDescent="0.25">
      <c r="A13" s="28">
        <v>45209</v>
      </c>
      <c r="B13" s="25">
        <v>4131.2991666666649</v>
      </c>
      <c r="C13" s="25">
        <v>40.392972222222213</v>
      </c>
      <c r="D13" s="25">
        <v>7.1583263888888853</v>
      </c>
      <c r="E13" s="63">
        <v>0.1</v>
      </c>
      <c r="F13" s="41">
        <v>8.4140972222222423</v>
      </c>
    </row>
    <row r="14" spans="1:6" ht="15" customHeight="1" x14ac:dyDescent="0.25">
      <c r="A14" s="28">
        <v>45210</v>
      </c>
      <c r="B14" s="25">
        <v>4130.8516666666656</v>
      </c>
      <c r="C14" s="25">
        <v>41.382524305555563</v>
      </c>
      <c r="D14" s="25">
        <v>8.8021041666666697</v>
      </c>
      <c r="E14" s="63">
        <v>0.1</v>
      </c>
      <c r="F14" s="41">
        <v>8.3630208333333744</v>
      </c>
    </row>
    <row r="15" spans="1:6" ht="15" customHeight="1" x14ac:dyDescent="0.25">
      <c r="A15" s="28">
        <v>45211</v>
      </c>
      <c r="B15" s="25">
        <v>4275.3683333333292</v>
      </c>
      <c r="C15" s="25">
        <v>42.298250000000031</v>
      </c>
      <c r="D15" s="25">
        <v>9.5658645833333296</v>
      </c>
      <c r="E15" s="63">
        <v>0.1</v>
      </c>
      <c r="F15" s="41">
        <v>8.3677430555555699</v>
      </c>
    </row>
    <row r="16" spans="1:6" ht="15" customHeight="1" x14ac:dyDescent="0.25">
      <c r="A16" s="28">
        <v>45212</v>
      </c>
      <c r="B16" s="25">
        <v>4227.1283333333349</v>
      </c>
      <c r="C16" s="25">
        <v>34.334267361111102</v>
      </c>
      <c r="D16" s="55">
        <v>5.8377673611111085</v>
      </c>
      <c r="E16" s="63">
        <v>0.1</v>
      </c>
      <c r="F16" s="41">
        <v>7.9434375000000115</v>
      </c>
    </row>
    <row r="17" spans="1:6" ht="15" customHeight="1" x14ac:dyDescent="0.25">
      <c r="A17" s="28">
        <v>45213</v>
      </c>
      <c r="B17" s="25">
        <v>4298.0641666666688</v>
      </c>
      <c r="C17" s="25">
        <v>30.602197916666665</v>
      </c>
      <c r="D17" s="25">
        <v>9.2076979166666728</v>
      </c>
      <c r="E17" s="63">
        <v>0.1</v>
      </c>
      <c r="F17" s="41">
        <v>7.3850694444444462</v>
      </c>
    </row>
    <row r="18" spans="1:6" ht="15" customHeight="1" x14ac:dyDescent="0.25">
      <c r="A18" s="28">
        <v>45214</v>
      </c>
      <c r="B18" s="25">
        <v>4161.1058333333322</v>
      </c>
      <c r="C18" s="25">
        <v>37.408427083333365</v>
      </c>
      <c r="D18" s="25">
        <v>13.761954861111102</v>
      </c>
      <c r="E18" s="63">
        <v>0.1</v>
      </c>
      <c r="F18" s="42">
        <v>7.3174652777777469</v>
      </c>
    </row>
    <row r="19" spans="1:6" ht="15" customHeight="1" x14ac:dyDescent="0.25">
      <c r="A19" s="28">
        <v>45215</v>
      </c>
      <c r="B19" s="25">
        <v>4351.5941666666686</v>
      </c>
      <c r="C19" s="25">
        <v>24.423475694444456</v>
      </c>
      <c r="D19" s="25">
        <v>3.6050902777777765</v>
      </c>
      <c r="E19" s="63">
        <v>0.1</v>
      </c>
      <c r="F19" s="41">
        <v>7.3544444444444537</v>
      </c>
    </row>
    <row r="20" spans="1:6" ht="15" customHeight="1" x14ac:dyDescent="0.25">
      <c r="A20" s="28">
        <v>45216</v>
      </c>
      <c r="B20" s="31">
        <v>4216.0274999999992</v>
      </c>
      <c r="C20" s="25">
        <v>26.360604166666675</v>
      </c>
      <c r="D20" s="25">
        <v>3.5715347222222267</v>
      </c>
      <c r="E20" s="63">
        <v>0.1</v>
      </c>
      <c r="F20" s="41">
        <v>7.262743055555557</v>
      </c>
    </row>
    <row r="21" spans="1:6" ht="15" customHeight="1" x14ac:dyDescent="0.25">
      <c r="A21" s="28">
        <v>45217</v>
      </c>
      <c r="B21" s="31">
        <v>4202.0858333333344</v>
      </c>
      <c r="C21" s="25">
        <v>30.182392361111098</v>
      </c>
      <c r="D21" s="25">
        <v>6.2059270833333295</v>
      </c>
      <c r="E21" s="63">
        <v>0.1</v>
      </c>
      <c r="F21" s="41">
        <v>7.2049305555555572</v>
      </c>
    </row>
    <row r="22" spans="1:6" ht="15" customHeight="1" x14ac:dyDescent="0.25">
      <c r="A22" s="28">
        <v>45218</v>
      </c>
      <c r="B22" s="25">
        <v>4199.6766666666708</v>
      </c>
      <c r="C22" s="25">
        <v>39.804079861111134</v>
      </c>
      <c r="D22" s="30">
        <v>13.368197916666668</v>
      </c>
      <c r="E22" s="63">
        <v>0.1</v>
      </c>
      <c r="F22" s="41">
        <v>7.229236111111125</v>
      </c>
    </row>
    <row r="23" spans="1:6" ht="15" customHeight="1" x14ac:dyDescent="0.25">
      <c r="A23" s="28">
        <v>45219</v>
      </c>
      <c r="B23" s="25">
        <v>4139.55</v>
      </c>
      <c r="C23" s="25">
        <v>35.519173611111142</v>
      </c>
      <c r="D23" s="56">
        <v>14.426527777777771</v>
      </c>
      <c r="E23" s="63">
        <v>0.1</v>
      </c>
      <c r="F23" s="41">
        <v>7.1996875000000085</v>
      </c>
    </row>
    <row r="24" spans="1:6" ht="15" customHeight="1" x14ac:dyDescent="0.25">
      <c r="A24" s="28">
        <v>45220</v>
      </c>
      <c r="B24" s="25">
        <v>4221.3508333333348</v>
      </c>
      <c r="C24" s="25">
        <v>37.039687499999978</v>
      </c>
      <c r="D24" s="46">
        <v>22.396486111111134</v>
      </c>
      <c r="E24" s="64">
        <v>0.1</v>
      </c>
      <c r="F24" s="41">
        <v>7.3068055555555516</v>
      </c>
    </row>
    <row r="25" spans="1:6" ht="15" customHeight="1" x14ac:dyDescent="0.25">
      <c r="A25" s="28">
        <v>45221</v>
      </c>
      <c r="B25" s="25">
        <v>4166.007499999997</v>
      </c>
      <c r="C25" s="25">
        <v>36.306354166666686</v>
      </c>
      <c r="D25" s="32">
        <v>21.987159722222216</v>
      </c>
      <c r="E25" s="65">
        <v>0.1</v>
      </c>
      <c r="F25" s="41">
        <v>7.3984375000000382</v>
      </c>
    </row>
    <row r="26" spans="1:6" ht="15" customHeight="1" x14ac:dyDescent="0.25">
      <c r="A26" s="28">
        <v>45222</v>
      </c>
      <c r="B26" s="25">
        <v>3948.0641666666679</v>
      </c>
      <c r="C26" s="25">
        <v>27.599291666666659</v>
      </c>
      <c r="D26" s="31">
        <v>16.397559027777785</v>
      </c>
      <c r="E26" s="64">
        <v>0.1</v>
      </c>
      <c r="F26" s="41">
        <v>7.4938194444444424</v>
      </c>
    </row>
    <row r="27" spans="1:6" ht="15" customHeight="1" x14ac:dyDescent="0.25">
      <c r="A27" s="28">
        <v>45223</v>
      </c>
      <c r="B27" s="25">
        <v>4238.7825000000012</v>
      </c>
      <c r="C27" s="25">
        <v>26.548795138888877</v>
      </c>
      <c r="D27" s="25">
        <v>14.968315972222213</v>
      </c>
      <c r="E27" s="66">
        <v>0.1</v>
      </c>
      <c r="F27" s="41">
        <v>7.4092708333333075</v>
      </c>
    </row>
    <row r="28" spans="1:6" ht="15" customHeight="1" x14ac:dyDescent="0.25">
      <c r="A28" s="28">
        <v>45224</v>
      </c>
      <c r="B28" s="25">
        <v>4250.7816666666668</v>
      </c>
      <c r="C28" s="25">
        <v>28.535562499999994</v>
      </c>
      <c r="D28" s="25">
        <v>15.167368055555556</v>
      </c>
      <c r="E28" s="26">
        <v>0.1</v>
      </c>
      <c r="F28" s="41">
        <v>7.2866319444444496</v>
      </c>
    </row>
    <row r="29" spans="1:6" ht="15" customHeight="1" x14ac:dyDescent="0.25">
      <c r="A29" s="28">
        <v>45225</v>
      </c>
      <c r="B29" s="25">
        <v>4231.8183333333327</v>
      </c>
      <c r="C29" s="25">
        <v>35.46847916666669</v>
      </c>
      <c r="D29" s="25">
        <v>18.114798611111109</v>
      </c>
      <c r="E29" s="26">
        <v>0.2</v>
      </c>
      <c r="F29" s="41">
        <v>7.3204166666666701</v>
      </c>
    </row>
    <row r="30" spans="1:6" ht="15" customHeight="1" x14ac:dyDescent="0.25">
      <c r="A30" s="28">
        <v>45226</v>
      </c>
      <c r="B30" s="25">
        <v>4155.2958333333299</v>
      </c>
      <c r="C30" s="25">
        <v>43.595774305555537</v>
      </c>
      <c r="D30" s="25">
        <v>23.536166666666688</v>
      </c>
      <c r="E30" s="26">
        <v>0.2</v>
      </c>
      <c r="F30" s="41">
        <v>7.3103819444444316</v>
      </c>
    </row>
    <row r="31" spans="1:6" ht="15" customHeight="1" x14ac:dyDescent="0.25">
      <c r="A31" s="28">
        <v>45227</v>
      </c>
      <c r="B31" s="25">
        <v>4255.6733333333323</v>
      </c>
      <c r="C31" s="25">
        <v>31.402774305555582</v>
      </c>
      <c r="D31" s="25">
        <v>16.072045138888878</v>
      </c>
      <c r="E31" s="26">
        <v>0.1</v>
      </c>
      <c r="F31" s="41">
        <v>7.216284722222257</v>
      </c>
    </row>
    <row r="32" spans="1:6" ht="15" customHeight="1" x14ac:dyDescent="0.25">
      <c r="A32" s="28">
        <v>45228</v>
      </c>
      <c r="B32" s="30">
        <v>4215.1183333333329</v>
      </c>
      <c r="C32" s="25">
        <v>32.041430555555564</v>
      </c>
      <c r="D32" s="30">
        <v>15.120086805555555</v>
      </c>
      <c r="E32" s="26">
        <v>0.1</v>
      </c>
      <c r="F32" s="41">
        <v>7.3590972222222364</v>
      </c>
    </row>
    <row r="33" spans="1:6" ht="15" customHeight="1" x14ac:dyDescent="0.25">
      <c r="A33" s="28">
        <v>45229</v>
      </c>
      <c r="B33" s="30">
        <v>4115.2441666666673</v>
      </c>
      <c r="C33" s="25">
        <v>26.94199999999999</v>
      </c>
      <c r="D33" s="32">
        <v>12.205343750000001</v>
      </c>
      <c r="E33" s="26">
        <v>0.2</v>
      </c>
      <c r="F33" s="41">
        <v>7.4155208333333666</v>
      </c>
    </row>
    <row r="34" spans="1:6" ht="15" customHeight="1" x14ac:dyDescent="0.25">
      <c r="A34" s="28">
        <v>45230</v>
      </c>
      <c r="B34" s="25">
        <v>4189.5333333333301</v>
      </c>
      <c r="C34" s="25">
        <v>22.478597222222223</v>
      </c>
      <c r="D34" s="32">
        <v>2.8233263888888951</v>
      </c>
      <c r="E34" s="26">
        <v>0.2</v>
      </c>
      <c r="F34" s="41">
        <v>7.4337152777778028</v>
      </c>
    </row>
    <row r="35" spans="1:6" ht="15" customHeight="1" x14ac:dyDescent="0.25">
      <c r="A35" s="24" t="s">
        <v>14</v>
      </c>
      <c r="B35" s="68">
        <f>SUM(B4:B34)</f>
        <v>129592.29249999997</v>
      </c>
      <c r="C35" s="33">
        <f>SUM(C4:C34)</f>
        <v>1133.7941701388891</v>
      </c>
      <c r="D35" s="33">
        <f>SUM(D4:D34)</f>
        <v>377.50001041666673</v>
      </c>
      <c r="E35" s="67">
        <f>SUM(E4:E34)</f>
        <v>6.699999999999994</v>
      </c>
      <c r="F35" s="34">
        <f>SUM(F4:F34)</f>
        <v>236.96854166666685</v>
      </c>
    </row>
    <row r="36" spans="1:6" ht="17.25" thickBot="1" x14ac:dyDescent="0.3">
      <c r="A36" s="27" t="s">
        <v>3</v>
      </c>
      <c r="B36" s="35">
        <f>B35/30</f>
        <v>4319.7430833333319</v>
      </c>
      <c r="C36" s="35">
        <f>C35/30</f>
        <v>37.793139004629637</v>
      </c>
      <c r="D36" s="35">
        <f>D35/30</f>
        <v>12.583333680555558</v>
      </c>
      <c r="E36" s="36">
        <f>E35/30</f>
        <v>0.22333333333333313</v>
      </c>
      <c r="F36" s="37">
        <f>F35/30</f>
        <v>7.8989513888888947</v>
      </c>
    </row>
  </sheetData>
  <mergeCells count="1">
    <mergeCell ref="A1:F1"/>
  </mergeCells>
  <pageMargins left="0.95" right="0.7" top="0" bottom="0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0"/>
  <sheetViews>
    <sheetView workbookViewId="0">
      <selection activeCell="K2" sqref="K2"/>
    </sheetView>
  </sheetViews>
  <sheetFormatPr defaultRowHeight="15" x14ac:dyDescent="0.25"/>
  <cols>
    <col min="1" max="1" width="19.85546875" customWidth="1"/>
    <col min="5" max="5" width="10.85546875" bestFit="1" customWidth="1"/>
    <col min="9" max="10" width="10.85546875" bestFit="1" customWidth="1"/>
  </cols>
  <sheetData>
    <row r="1" spans="1:13" s="14" customFormat="1" ht="96.75" customHeight="1" x14ac:dyDescent="0.25">
      <c r="A1" s="11" t="s">
        <v>4</v>
      </c>
      <c r="B1" s="12" t="s">
        <v>9</v>
      </c>
      <c r="C1" s="12" t="s">
        <v>10</v>
      </c>
      <c r="D1" s="12" t="s">
        <v>6</v>
      </c>
      <c r="E1" s="12" t="s">
        <v>0</v>
      </c>
      <c r="F1" s="5" t="s">
        <v>5</v>
      </c>
      <c r="G1" s="12" t="s">
        <v>7</v>
      </c>
      <c r="H1" s="54" t="s">
        <v>11</v>
      </c>
      <c r="I1" s="13" t="s">
        <v>12</v>
      </c>
      <c r="J1" s="13" t="s">
        <v>13</v>
      </c>
      <c r="K1" s="12" t="s">
        <v>15</v>
      </c>
      <c r="L1" s="12" t="s">
        <v>16</v>
      </c>
      <c r="M1" s="12" t="s">
        <v>19</v>
      </c>
    </row>
    <row r="2" spans="1:13" ht="16.5" x14ac:dyDescent="0.25">
      <c r="A2" s="60">
        <v>45222</v>
      </c>
      <c r="B2" s="61">
        <v>168.56</v>
      </c>
      <c r="C2" s="61">
        <v>0.84</v>
      </c>
      <c r="D2" s="61">
        <v>17.922999999999998</v>
      </c>
      <c r="E2" s="61">
        <v>28.155999999999999</v>
      </c>
      <c r="F2" s="61">
        <v>7.44</v>
      </c>
      <c r="G2" s="61">
        <v>35.200000000000003</v>
      </c>
      <c r="H2" s="38">
        <v>0.1</v>
      </c>
      <c r="I2" s="21">
        <f>SUM(B2:B289)/288*24</f>
        <v>3948.0641666666679</v>
      </c>
      <c r="J2" s="21">
        <f>SUM(C2:C289)/288*24</f>
        <v>4640.0516666666599</v>
      </c>
      <c r="K2" s="21">
        <f>SUM(D2:D289)/288</f>
        <v>16.397559027777785</v>
      </c>
      <c r="L2" s="21">
        <f>SUM(E2:E289)/288</f>
        <v>27.599291666666659</v>
      </c>
      <c r="M2" s="29">
        <f>SUM(F2:F289)/288</f>
        <v>7.4938194444444424</v>
      </c>
    </row>
    <row r="3" spans="1:13" ht="15.75" x14ac:dyDescent="0.25">
      <c r="A3" s="60">
        <v>45222.003472222219</v>
      </c>
      <c r="B3" s="61">
        <v>172.76</v>
      </c>
      <c r="C3" s="61">
        <v>0.84</v>
      </c>
      <c r="D3" s="61">
        <v>17.922000000000001</v>
      </c>
      <c r="E3" s="61">
        <v>27.920999999999999</v>
      </c>
      <c r="F3" s="61">
        <v>7.44</v>
      </c>
      <c r="G3" s="61">
        <v>35.200000000000003</v>
      </c>
    </row>
    <row r="4" spans="1:13" ht="15.75" x14ac:dyDescent="0.25">
      <c r="A4" s="60">
        <v>45222.006944444445</v>
      </c>
      <c r="B4" s="61">
        <v>175.05</v>
      </c>
      <c r="C4" s="61">
        <v>0.84</v>
      </c>
      <c r="D4" s="61">
        <v>17.928999999999998</v>
      </c>
      <c r="E4" s="61">
        <v>27.922999999999998</v>
      </c>
      <c r="F4" s="61">
        <v>7.44</v>
      </c>
      <c r="G4" s="61">
        <v>35.1</v>
      </c>
    </row>
    <row r="5" spans="1:13" ht="15.75" x14ac:dyDescent="0.25">
      <c r="A5" s="60">
        <v>45222.010416666664</v>
      </c>
      <c r="B5" s="61">
        <v>168.18</v>
      </c>
      <c r="C5" s="61">
        <v>0.84</v>
      </c>
      <c r="D5" s="61">
        <v>17.975000000000001</v>
      </c>
      <c r="E5" s="61">
        <v>28.024000000000001</v>
      </c>
      <c r="F5" s="61">
        <v>7.44</v>
      </c>
      <c r="G5" s="61">
        <v>35.1</v>
      </c>
    </row>
    <row r="6" spans="1:13" ht="15.75" x14ac:dyDescent="0.25">
      <c r="A6" s="60">
        <v>45222.013888888891</v>
      </c>
      <c r="B6" s="61">
        <v>165.13</v>
      </c>
      <c r="C6" s="61">
        <v>0.84</v>
      </c>
      <c r="D6" s="61">
        <v>18.172999999999998</v>
      </c>
      <c r="E6" s="61">
        <v>28.736999999999998</v>
      </c>
      <c r="F6" s="61">
        <v>7.44</v>
      </c>
      <c r="G6" s="61">
        <v>35.200000000000003</v>
      </c>
    </row>
    <row r="7" spans="1:13" ht="15.75" x14ac:dyDescent="0.25">
      <c r="A7" s="60">
        <v>45222.017361111109</v>
      </c>
      <c r="B7" s="61">
        <v>181.53</v>
      </c>
      <c r="C7" s="61">
        <v>0.84</v>
      </c>
      <c r="D7" s="61">
        <v>18.11</v>
      </c>
      <c r="E7" s="61">
        <v>28.747</v>
      </c>
      <c r="F7" s="61">
        <v>7.44</v>
      </c>
      <c r="G7" s="61">
        <v>35.200000000000003</v>
      </c>
    </row>
    <row r="8" spans="1:13" ht="15.75" x14ac:dyDescent="0.25">
      <c r="A8" s="60">
        <v>45222.020833333336</v>
      </c>
      <c r="B8" s="61">
        <v>173.52</v>
      </c>
      <c r="C8" s="61">
        <v>0.84</v>
      </c>
      <c r="D8" s="61">
        <v>18.004000000000001</v>
      </c>
      <c r="E8" s="61">
        <v>28.324999999999999</v>
      </c>
      <c r="F8" s="61">
        <v>7.44</v>
      </c>
      <c r="G8" s="61">
        <v>35.200000000000003</v>
      </c>
    </row>
    <row r="9" spans="1:13" ht="15.75" x14ac:dyDescent="0.25">
      <c r="A9" s="60">
        <v>45222.024305555555</v>
      </c>
      <c r="B9" s="61">
        <v>144.57</v>
      </c>
      <c r="C9" s="61">
        <v>0.84</v>
      </c>
      <c r="D9" s="61">
        <v>18.042999999999999</v>
      </c>
      <c r="E9" s="61">
        <v>28.312999999999999</v>
      </c>
      <c r="F9" s="61">
        <v>7.44</v>
      </c>
      <c r="G9" s="61">
        <v>35.1</v>
      </c>
    </row>
    <row r="10" spans="1:13" ht="15.75" x14ac:dyDescent="0.25">
      <c r="A10" s="60">
        <v>45222.027777777781</v>
      </c>
      <c r="B10" s="61">
        <v>180.77</v>
      </c>
      <c r="C10" s="61">
        <v>0.84</v>
      </c>
      <c r="D10" s="61">
        <v>18.109000000000002</v>
      </c>
      <c r="E10" s="61">
        <v>28.445</v>
      </c>
      <c r="F10" s="61">
        <v>7.44</v>
      </c>
      <c r="G10" s="61">
        <v>35.200000000000003</v>
      </c>
    </row>
    <row r="11" spans="1:13" ht="15.75" x14ac:dyDescent="0.25">
      <c r="A11" s="60">
        <v>45222.03125</v>
      </c>
      <c r="B11" s="61">
        <v>171.23</v>
      </c>
      <c r="C11" s="61">
        <v>0.54</v>
      </c>
      <c r="D11" s="61">
        <v>18.21</v>
      </c>
      <c r="E11" s="61">
        <v>28.741</v>
      </c>
      <c r="F11" s="61">
        <v>7.44</v>
      </c>
      <c r="G11" s="61">
        <v>35.200000000000003</v>
      </c>
    </row>
    <row r="12" spans="1:13" ht="15.75" x14ac:dyDescent="0.25">
      <c r="A12" s="60">
        <v>45222.034722222219</v>
      </c>
      <c r="B12" s="61">
        <v>172.76</v>
      </c>
      <c r="C12" s="61">
        <v>0.84</v>
      </c>
      <c r="D12" s="61">
        <v>18.321000000000002</v>
      </c>
      <c r="E12" s="61">
        <v>29.178000000000001</v>
      </c>
      <c r="F12" s="61">
        <v>7.44</v>
      </c>
      <c r="G12" s="61">
        <v>35.200000000000003</v>
      </c>
    </row>
    <row r="13" spans="1:13" ht="15.75" x14ac:dyDescent="0.25">
      <c r="A13" s="60">
        <v>45222.038194444445</v>
      </c>
      <c r="B13" s="61">
        <v>162.46</v>
      </c>
      <c r="C13" s="61">
        <v>0.84</v>
      </c>
      <c r="D13" s="61">
        <v>18.27</v>
      </c>
      <c r="E13" s="61">
        <v>28.872</v>
      </c>
      <c r="F13" s="61">
        <v>7.44</v>
      </c>
      <c r="G13" s="61">
        <v>35.200000000000003</v>
      </c>
    </row>
    <row r="14" spans="1:13" ht="15.75" x14ac:dyDescent="0.25">
      <c r="A14" s="60">
        <v>45222.041666666664</v>
      </c>
      <c r="B14" s="61">
        <v>160.16999999999999</v>
      </c>
      <c r="C14" s="61">
        <v>0.84</v>
      </c>
      <c r="D14" s="61">
        <v>18.196999999999999</v>
      </c>
      <c r="E14" s="61">
        <v>28.588999999999999</v>
      </c>
      <c r="F14" s="61">
        <v>7.44</v>
      </c>
      <c r="G14" s="61">
        <v>35.200000000000003</v>
      </c>
    </row>
    <row r="15" spans="1:13" ht="15.75" x14ac:dyDescent="0.25">
      <c r="A15" s="60">
        <v>45222.045138888891</v>
      </c>
      <c r="B15" s="61">
        <v>175.43</v>
      </c>
      <c r="C15" s="61">
        <v>0.84</v>
      </c>
      <c r="D15" s="61">
        <v>18.225000000000001</v>
      </c>
      <c r="E15" s="61">
        <v>28.646999999999998</v>
      </c>
      <c r="F15" s="61">
        <v>7.44</v>
      </c>
      <c r="G15" s="61">
        <v>35.200000000000003</v>
      </c>
    </row>
    <row r="16" spans="1:13" ht="15.75" x14ac:dyDescent="0.25">
      <c r="A16" s="60">
        <v>45222.048611111109</v>
      </c>
      <c r="B16" s="61">
        <v>188.4</v>
      </c>
      <c r="C16" s="61">
        <v>0.84</v>
      </c>
      <c r="D16" s="61">
        <v>19.166</v>
      </c>
      <c r="E16" s="61">
        <v>31.053999999999998</v>
      </c>
      <c r="F16" s="61">
        <v>7.44</v>
      </c>
      <c r="G16" s="61">
        <v>35.200000000000003</v>
      </c>
    </row>
    <row r="17" spans="1:7" ht="15.75" x14ac:dyDescent="0.25">
      <c r="A17" s="60">
        <v>45222.052083333336</v>
      </c>
      <c r="B17" s="61">
        <v>182.68</v>
      </c>
      <c r="C17" s="61">
        <v>0.84</v>
      </c>
      <c r="D17" s="61">
        <v>19.199000000000002</v>
      </c>
      <c r="E17" s="61">
        <v>31.472000000000001</v>
      </c>
      <c r="F17" s="61">
        <v>7.44</v>
      </c>
      <c r="G17" s="61">
        <v>35.200000000000003</v>
      </c>
    </row>
    <row r="18" spans="1:7" ht="15.75" x14ac:dyDescent="0.25">
      <c r="A18" s="60">
        <v>45222.055555555555</v>
      </c>
      <c r="B18" s="61">
        <v>158.63999999999999</v>
      </c>
      <c r="C18" s="61">
        <v>0.84</v>
      </c>
      <c r="D18" s="61">
        <v>19.195</v>
      </c>
      <c r="E18" s="61">
        <v>31.295000000000002</v>
      </c>
      <c r="F18" s="61">
        <v>7.43</v>
      </c>
      <c r="G18" s="61">
        <v>35.200000000000003</v>
      </c>
    </row>
    <row r="19" spans="1:7" ht="15.75" x14ac:dyDescent="0.25">
      <c r="A19" s="60">
        <v>45222.059027777781</v>
      </c>
      <c r="B19" s="61">
        <v>139.22999999999999</v>
      </c>
      <c r="C19" s="61">
        <v>407.14</v>
      </c>
      <c r="D19" s="61">
        <v>19.206</v>
      </c>
      <c r="E19" s="61">
        <v>31.282</v>
      </c>
      <c r="F19" s="61">
        <v>7.43</v>
      </c>
      <c r="G19" s="61">
        <v>35.200000000000003</v>
      </c>
    </row>
    <row r="20" spans="1:7" ht="15.75" x14ac:dyDescent="0.25">
      <c r="A20" s="60">
        <v>45222.0625</v>
      </c>
      <c r="B20" s="61">
        <v>139.22999999999999</v>
      </c>
      <c r="C20" s="61">
        <v>409.27</v>
      </c>
      <c r="D20" s="61">
        <v>19.152000000000001</v>
      </c>
      <c r="E20" s="61">
        <v>30.997</v>
      </c>
      <c r="F20" s="61">
        <v>7.44</v>
      </c>
      <c r="G20" s="61">
        <v>35.200000000000003</v>
      </c>
    </row>
    <row r="21" spans="1:7" ht="15.75" x14ac:dyDescent="0.25">
      <c r="A21" s="60">
        <v>45222.065972222219</v>
      </c>
      <c r="B21" s="61">
        <v>139.22999999999999</v>
      </c>
      <c r="C21" s="61">
        <v>407.44</v>
      </c>
      <c r="D21" s="61">
        <v>19.123999999999999</v>
      </c>
      <c r="E21" s="61">
        <v>31.03</v>
      </c>
      <c r="F21" s="61">
        <v>7.44</v>
      </c>
      <c r="G21" s="61">
        <v>35</v>
      </c>
    </row>
    <row r="22" spans="1:7" ht="15.75" x14ac:dyDescent="0.25">
      <c r="A22" s="60">
        <v>45222.069444444445</v>
      </c>
      <c r="B22" s="61">
        <v>133.12</v>
      </c>
      <c r="C22" s="61">
        <v>405.61</v>
      </c>
      <c r="D22" s="61">
        <v>19.207999999999998</v>
      </c>
      <c r="E22" s="61">
        <v>31.03</v>
      </c>
      <c r="F22" s="61">
        <v>7.44</v>
      </c>
      <c r="G22" s="61">
        <v>35</v>
      </c>
    </row>
    <row r="23" spans="1:7" ht="15.75" x14ac:dyDescent="0.25">
      <c r="A23" s="60">
        <v>45222.072916666664</v>
      </c>
      <c r="B23" s="61">
        <v>155.97</v>
      </c>
      <c r="C23" s="61">
        <v>403.17</v>
      </c>
      <c r="D23" s="61">
        <v>19.228999999999999</v>
      </c>
      <c r="E23" s="61">
        <v>30.998999999999999</v>
      </c>
      <c r="F23" s="61">
        <v>7.43</v>
      </c>
      <c r="G23" s="61">
        <v>34.9</v>
      </c>
    </row>
    <row r="24" spans="1:7" ht="15.75" x14ac:dyDescent="0.25">
      <c r="A24" s="60">
        <v>45222.076388888891</v>
      </c>
      <c r="B24" s="61">
        <v>166.27</v>
      </c>
      <c r="C24" s="61">
        <v>401.64</v>
      </c>
      <c r="D24" s="61">
        <v>19.181000000000001</v>
      </c>
      <c r="E24" s="61">
        <v>30.946000000000002</v>
      </c>
      <c r="F24" s="61">
        <v>7.43</v>
      </c>
      <c r="G24" s="61">
        <v>34.799999999999997</v>
      </c>
    </row>
    <row r="25" spans="1:7" ht="15.75" x14ac:dyDescent="0.25">
      <c r="A25" s="60">
        <v>45222.079861111109</v>
      </c>
      <c r="B25" s="61">
        <v>154.1</v>
      </c>
      <c r="C25" s="61">
        <v>397.37</v>
      </c>
      <c r="D25" s="61">
        <v>19.225000000000001</v>
      </c>
      <c r="E25" s="61">
        <v>31.012</v>
      </c>
      <c r="F25" s="61">
        <v>7.43</v>
      </c>
      <c r="G25" s="61">
        <v>34.799999999999997</v>
      </c>
    </row>
    <row r="26" spans="1:7" ht="15.75" x14ac:dyDescent="0.25">
      <c r="A26" s="60">
        <v>45222.083333333336</v>
      </c>
      <c r="B26" s="61">
        <v>134.65</v>
      </c>
      <c r="C26" s="61">
        <v>396.76</v>
      </c>
      <c r="D26" s="61">
        <v>19.143999999999998</v>
      </c>
      <c r="E26" s="61">
        <v>30.882999999999999</v>
      </c>
      <c r="F26" s="61">
        <v>7.43</v>
      </c>
      <c r="G26" s="61">
        <v>34.700000000000003</v>
      </c>
    </row>
    <row r="27" spans="1:7" ht="15.75" x14ac:dyDescent="0.25">
      <c r="A27" s="60">
        <v>45222.086805555555</v>
      </c>
      <c r="B27" s="61">
        <v>140.37</v>
      </c>
      <c r="C27" s="61">
        <v>394.32</v>
      </c>
      <c r="D27" s="61">
        <v>19.167000000000002</v>
      </c>
      <c r="E27" s="61">
        <v>30.876999999999999</v>
      </c>
      <c r="F27" s="61">
        <v>7.43</v>
      </c>
      <c r="G27" s="61">
        <v>34.700000000000003</v>
      </c>
    </row>
    <row r="28" spans="1:7" ht="15.75" x14ac:dyDescent="0.25">
      <c r="A28" s="60">
        <v>45222.090277777781</v>
      </c>
      <c r="B28" s="61">
        <v>137.69999999999999</v>
      </c>
      <c r="C28" s="61">
        <v>398.9</v>
      </c>
      <c r="D28" s="61">
        <v>19.094000000000001</v>
      </c>
      <c r="E28" s="61">
        <v>30.786000000000001</v>
      </c>
      <c r="F28" s="61">
        <v>7.42</v>
      </c>
      <c r="G28" s="61">
        <v>34.6</v>
      </c>
    </row>
    <row r="29" spans="1:7" ht="15.75" x14ac:dyDescent="0.25">
      <c r="A29" s="60">
        <v>45222.09375</v>
      </c>
      <c r="B29" s="61">
        <v>139.61000000000001</v>
      </c>
      <c r="C29" s="61">
        <v>0.84</v>
      </c>
      <c r="D29" s="61">
        <v>19.062999999999999</v>
      </c>
      <c r="E29" s="61">
        <v>30.762</v>
      </c>
      <c r="F29" s="61">
        <v>7.42</v>
      </c>
      <c r="G29" s="61">
        <v>34.6</v>
      </c>
    </row>
    <row r="30" spans="1:7" ht="15.75" x14ac:dyDescent="0.25">
      <c r="A30" s="60">
        <v>45222.097222222219</v>
      </c>
      <c r="B30" s="61">
        <v>142.66</v>
      </c>
      <c r="C30" s="61">
        <v>0.84</v>
      </c>
      <c r="D30" s="61">
        <v>19.074000000000002</v>
      </c>
      <c r="E30" s="61">
        <v>30.824000000000002</v>
      </c>
      <c r="F30" s="61">
        <v>7.42</v>
      </c>
      <c r="G30" s="61">
        <v>34.5</v>
      </c>
    </row>
    <row r="31" spans="1:7" ht="15.75" x14ac:dyDescent="0.25">
      <c r="A31" s="60">
        <v>45222.100694444445</v>
      </c>
      <c r="B31" s="61">
        <v>141.51</v>
      </c>
      <c r="C31" s="61">
        <v>0.84</v>
      </c>
      <c r="D31" s="61">
        <v>18.945</v>
      </c>
      <c r="E31" s="61">
        <v>30.655000000000001</v>
      </c>
      <c r="F31" s="61">
        <v>7.42</v>
      </c>
      <c r="G31" s="61">
        <v>34.4</v>
      </c>
    </row>
    <row r="32" spans="1:7" ht="15.75" x14ac:dyDescent="0.25">
      <c r="A32" s="60">
        <v>45222.104166666664</v>
      </c>
      <c r="B32" s="61">
        <v>146.86000000000001</v>
      </c>
      <c r="C32" s="61">
        <v>0.84</v>
      </c>
      <c r="D32" s="61">
        <v>18.916</v>
      </c>
      <c r="E32" s="61">
        <v>30.81</v>
      </c>
      <c r="F32" s="61">
        <v>7.43</v>
      </c>
      <c r="G32" s="61">
        <v>34.4</v>
      </c>
    </row>
    <row r="33" spans="1:7" ht="15.75" x14ac:dyDescent="0.25">
      <c r="A33" s="60">
        <v>45222.107638888891</v>
      </c>
      <c r="B33" s="61">
        <v>150.66999999999999</v>
      </c>
      <c r="C33" s="61">
        <v>0.84</v>
      </c>
      <c r="D33" s="61">
        <v>18.885000000000002</v>
      </c>
      <c r="E33" s="61">
        <v>30.629000000000001</v>
      </c>
      <c r="F33" s="61">
        <v>7.43</v>
      </c>
      <c r="G33" s="61">
        <v>34.299999999999997</v>
      </c>
    </row>
    <row r="34" spans="1:7" ht="15.75" x14ac:dyDescent="0.25">
      <c r="A34" s="60">
        <v>45222.111111111109</v>
      </c>
      <c r="B34" s="61">
        <v>146.86000000000001</v>
      </c>
      <c r="C34" s="61">
        <v>0.84</v>
      </c>
      <c r="D34" s="61">
        <v>18.844999999999999</v>
      </c>
      <c r="E34" s="61">
        <v>30.658999999999999</v>
      </c>
      <c r="F34" s="61">
        <v>7.43</v>
      </c>
      <c r="G34" s="61">
        <v>34.299999999999997</v>
      </c>
    </row>
    <row r="35" spans="1:7" ht="15.75" x14ac:dyDescent="0.25">
      <c r="A35" s="60">
        <v>45222.114583333336</v>
      </c>
      <c r="B35" s="61">
        <v>145.33000000000001</v>
      </c>
      <c r="C35" s="61">
        <v>0.84</v>
      </c>
      <c r="D35" s="61">
        <v>18.846</v>
      </c>
      <c r="E35" s="61">
        <v>30.655999999999999</v>
      </c>
      <c r="F35" s="61">
        <v>7.44</v>
      </c>
      <c r="G35" s="61">
        <v>34.200000000000003</v>
      </c>
    </row>
    <row r="36" spans="1:7" ht="15.75" x14ac:dyDescent="0.25">
      <c r="A36" s="60">
        <v>45222.118055555555</v>
      </c>
      <c r="B36" s="61">
        <v>159.02000000000001</v>
      </c>
      <c r="C36" s="61">
        <v>0.84</v>
      </c>
      <c r="D36" s="61">
        <v>18.832999999999998</v>
      </c>
      <c r="E36" s="61">
        <v>30.681000000000001</v>
      </c>
      <c r="F36" s="61">
        <v>7.43</v>
      </c>
      <c r="G36" s="61">
        <v>34.200000000000003</v>
      </c>
    </row>
    <row r="37" spans="1:7" ht="15.75" x14ac:dyDescent="0.25">
      <c r="A37" s="60">
        <v>45222.121527777781</v>
      </c>
      <c r="B37" s="61">
        <v>151.05000000000001</v>
      </c>
      <c r="C37" s="61">
        <v>0.84</v>
      </c>
      <c r="D37" s="61">
        <v>18.748000000000001</v>
      </c>
      <c r="E37" s="61">
        <v>30.638000000000002</v>
      </c>
      <c r="F37" s="61">
        <v>7.43</v>
      </c>
      <c r="G37" s="61">
        <v>34.200000000000003</v>
      </c>
    </row>
    <row r="38" spans="1:7" ht="15.75" x14ac:dyDescent="0.25">
      <c r="A38" s="60">
        <v>45222.125</v>
      </c>
      <c r="B38" s="61">
        <v>138.84</v>
      </c>
      <c r="C38" s="61">
        <v>0.84</v>
      </c>
      <c r="D38" s="61">
        <v>18.776</v>
      </c>
      <c r="E38" s="61">
        <v>30.757999999999999</v>
      </c>
      <c r="F38" s="61">
        <v>7.43</v>
      </c>
      <c r="G38" s="61">
        <v>34.1</v>
      </c>
    </row>
    <row r="39" spans="1:7" ht="15.75" x14ac:dyDescent="0.25">
      <c r="A39" s="60">
        <v>45222.128472222219</v>
      </c>
      <c r="B39" s="61">
        <v>154.83000000000001</v>
      </c>
      <c r="C39" s="61">
        <v>1.1499999999999999</v>
      </c>
      <c r="D39" s="61">
        <v>18.72</v>
      </c>
      <c r="E39" s="61">
        <v>30.7</v>
      </c>
      <c r="F39" s="61">
        <v>7.43</v>
      </c>
      <c r="G39" s="61">
        <v>34.1</v>
      </c>
    </row>
    <row r="40" spans="1:7" ht="15.75" x14ac:dyDescent="0.25">
      <c r="A40" s="60">
        <v>45222.131944444445</v>
      </c>
      <c r="B40" s="61">
        <v>149.53</v>
      </c>
      <c r="C40" s="61">
        <v>0.84</v>
      </c>
      <c r="D40" s="61">
        <v>18.655999999999999</v>
      </c>
      <c r="E40" s="61">
        <v>30.645</v>
      </c>
      <c r="F40" s="61">
        <v>7.43</v>
      </c>
      <c r="G40" s="61">
        <v>34.1</v>
      </c>
    </row>
    <row r="41" spans="1:7" ht="15.75" x14ac:dyDescent="0.25">
      <c r="A41" s="60">
        <v>45222.135416666664</v>
      </c>
      <c r="B41" s="61">
        <v>146.47</v>
      </c>
      <c r="C41" s="61">
        <v>1.1499999999999999</v>
      </c>
      <c r="D41" s="61">
        <v>18.608000000000001</v>
      </c>
      <c r="E41" s="61">
        <v>30.564</v>
      </c>
      <c r="F41" s="61">
        <v>7.44</v>
      </c>
      <c r="G41" s="61">
        <v>34</v>
      </c>
    </row>
    <row r="42" spans="1:7" ht="15.75" x14ac:dyDescent="0.25">
      <c r="A42" s="60">
        <v>45222.138888888891</v>
      </c>
      <c r="B42" s="61">
        <v>136.94</v>
      </c>
      <c r="C42" s="61">
        <v>0.84</v>
      </c>
      <c r="D42" s="61">
        <v>18.472999999999999</v>
      </c>
      <c r="E42" s="61">
        <v>30.46</v>
      </c>
      <c r="F42" s="61">
        <v>7.44</v>
      </c>
      <c r="G42" s="61">
        <v>34</v>
      </c>
    </row>
    <row r="43" spans="1:7" ht="15.75" x14ac:dyDescent="0.25">
      <c r="A43" s="60">
        <v>45222.142361111109</v>
      </c>
      <c r="B43" s="61">
        <v>141.13</v>
      </c>
      <c r="C43" s="61">
        <v>0.84</v>
      </c>
      <c r="D43" s="61">
        <v>18.495999999999999</v>
      </c>
      <c r="E43" s="61">
        <v>30.504000000000001</v>
      </c>
      <c r="F43" s="61">
        <v>7.43</v>
      </c>
      <c r="G43" s="61">
        <v>34</v>
      </c>
    </row>
    <row r="44" spans="1:7" ht="15.75" x14ac:dyDescent="0.25">
      <c r="A44" s="60">
        <v>45222.145833333336</v>
      </c>
      <c r="B44" s="61">
        <v>138.08000000000001</v>
      </c>
      <c r="C44" s="61">
        <v>0.84</v>
      </c>
      <c r="D44" s="61">
        <v>18.492000000000001</v>
      </c>
      <c r="E44" s="61">
        <v>30.541</v>
      </c>
      <c r="F44" s="61">
        <v>7.44</v>
      </c>
      <c r="G44" s="61">
        <v>33.9</v>
      </c>
    </row>
    <row r="45" spans="1:7" ht="15.75" x14ac:dyDescent="0.25">
      <c r="A45" s="60">
        <v>45222.149305555555</v>
      </c>
      <c r="B45" s="61">
        <v>149.53</v>
      </c>
      <c r="C45" s="61">
        <v>0.84</v>
      </c>
      <c r="D45" s="61">
        <v>18.398</v>
      </c>
      <c r="E45" s="61">
        <v>30.509</v>
      </c>
      <c r="F45" s="61">
        <v>7.44</v>
      </c>
      <c r="G45" s="61">
        <v>33.9</v>
      </c>
    </row>
    <row r="46" spans="1:7" ht="15.75" x14ac:dyDescent="0.25">
      <c r="A46" s="60">
        <v>45222.152777777781</v>
      </c>
      <c r="B46" s="61">
        <v>155.21</v>
      </c>
      <c r="C46" s="61">
        <v>0.84</v>
      </c>
      <c r="D46" s="61">
        <v>18.361000000000001</v>
      </c>
      <c r="E46" s="61">
        <v>30.510999999999999</v>
      </c>
      <c r="F46" s="61">
        <v>7.43</v>
      </c>
      <c r="G46" s="61">
        <v>33.799999999999997</v>
      </c>
    </row>
    <row r="47" spans="1:7" ht="15.75" x14ac:dyDescent="0.25">
      <c r="A47" s="60">
        <v>45222.15625</v>
      </c>
      <c r="B47" s="61">
        <v>150.66999999999999</v>
      </c>
      <c r="C47" s="61">
        <v>0.84</v>
      </c>
      <c r="D47" s="61">
        <v>18.309000000000001</v>
      </c>
      <c r="E47" s="61">
        <v>30.518999999999998</v>
      </c>
      <c r="F47" s="61">
        <v>7.43</v>
      </c>
      <c r="G47" s="61">
        <v>33.799999999999997</v>
      </c>
    </row>
    <row r="48" spans="1:7" ht="15.75" x14ac:dyDescent="0.25">
      <c r="A48" s="60">
        <v>45222.159722222219</v>
      </c>
      <c r="B48" s="61">
        <v>138.84</v>
      </c>
      <c r="C48" s="61">
        <v>0.84</v>
      </c>
      <c r="D48" s="61">
        <v>18.154</v>
      </c>
      <c r="E48" s="61">
        <v>30.329000000000001</v>
      </c>
      <c r="F48" s="61">
        <v>7.43</v>
      </c>
      <c r="G48" s="61">
        <v>33.799999999999997</v>
      </c>
    </row>
    <row r="49" spans="1:7" ht="15.75" x14ac:dyDescent="0.25">
      <c r="A49" s="60">
        <v>45222.163194444445</v>
      </c>
      <c r="B49" s="61">
        <v>159.02000000000001</v>
      </c>
      <c r="C49" s="61">
        <v>0.84</v>
      </c>
      <c r="D49" s="61">
        <v>18.120999999999999</v>
      </c>
      <c r="E49" s="61">
        <v>30.35</v>
      </c>
      <c r="F49" s="61">
        <v>7.43</v>
      </c>
      <c r="G49" s="61">
        <v>33.700000000000003</v>
      </c>
    </row>
    <row r="50" spans="1:7" ht="15.75" x14ac:dyDescent="0.25">
      <c r="A50" s="60">
        <v>45222.166666666664</v>
      </c>
      <c r="B50" s="61">
        <v>151.43</v>
      </c>
      <c r="C50" s="61">
        <v>0.84</v>
      </c>
      <c r="D50" s="61">
        <v>18.07</v>
      </c>
      <c r="E50" s="61">
        <v>30.282</v>
      </c>
      <c r="F50" s="61">
        <v>7.43</v>
      </c>
      <c r="G50" s="61">
        <v>33.700000000000003</v>
      </c>
    </row>
    <row r="51" spans="1:7" ht="15.75" x14ac:dyDescent="0.25">
      <c r="A51" s="60">
        <v>45222.170138888891</v>
      </c>
      <c r="B51" s="61">
        <v>161.31</v>
      </c>
      <c r="C51" s="61">
        <v>0.84</v>
      </c>
      <c r="D51" s="61">
        <v>18.041</v>
      </c>
      <c r="E51" s="61">
        <v>30.3</v>
      </c>
      <c r="F51" s="61">
        <v>7.43</v>
      </c>
      <c r="G51" s="61">
        <v>33.700000000000003</v>
      </c>
    </row>
    <row r="52" spans="1:7" ht="15.75" x14ac:dyDescent="0.25">
      <c r="A52" s="60">
        <v>45222.173611111109</v>
      </c>
      <c r="B52" s="61">
        <v>133.5</v>
      </c>
      <c r="C52" s="61">
        <v>426.09</v>
      </c>
      <c r="D52" s="61">
        <v>17.98</v>
      </c>
      <c r="E52" s="61">
        <v>30.262</v>
      </c>
      <c r="F52" s="61">
        <v>7.44</v>
      </c>
      <c r="G52" s="61">
        <v>33.6</v>
      </c>
    </row>
    <row r="53" spans="1:7" ht="15.75" x14ac:dyDescent="0.25">
      <c r="A53" s="60">
        <v>45222.177083333336</v>
      </c>
      <c r="B53" s="61">
        <v>133.12</v>
      </c>
      <c r="C53" s="61">
        <v>421.48</v>
      </c>
      <c r="D53" s="61">
        <v>17.888000000000002</v>
      </c>
      <c r="E53" s="61">
        <v>30.213000000000001</v>
      </c>
      <c r="F53" s="61">
        <v>7.44</v>
      </c>
      <c r="G53" s="61">
        <v>33.6</v>
      </c>
    </row>
    <row r="54" spans="1:7" ht="15.75" x14ac:dyDescent="0.25">
      <c r="A54" s="60">
        <v>45222.180555555555</v>
      </c>
      <c r="B54" s="61">
        <v>152.58000000000001</v>
      </c>
      <c r="C54" s="61">
        <v>420.56</v>
      </c>
      <c r="D54" s="61">
        <v>17.922999999999998</v>
      </c>
      <c r="E54" s="61">
        <v>30.317</v>
      </c>
      <c r="F54" s="61">
        <v>7.44</v>
      </c>
      <c r="G54" s="61">
        <v>33.6</v>
      </c>
    </row>
    <row r="55" spans="1:7" ht="15.75" x14ac:dyDescent="0.25">
      <c r="A55" s="60">
        <v>45222.184027777781</v>
      </c>
      <c r="B55" s="61">
        <v>133.5</v>
      </c>
      <c r="C55" s="61">
        <v>416.6</v>
      </c>
      <c r="D55" s="61">
        <v>17.806999999999999</v>
      </c>
      <c r="E55" s="61">
        <v>30.247</v>
      </c>
      <c r="F55" s="61">
        <v>7.45</v>
      </c>
      <c r="G55" s="61">
        <v>33.5</v>
      </c>
    </row>
    <row r="56" spans="1:7" ht="15.75" x14ac:dyDescent="0.25">
      <c r="A56" s="60">
        <v>45222.1875</v>
      </c>
      <c r="B56" s="61">
        <v>130.83000000000001</v>
      </c>
      <c r="C56" s="61">
        <v>414.46</v>
      </c>
      <c r="D56" s="61">
        <v>17.785</v>
      </c>
      <c r="E56" s="61">
        <v>30.196999999999999</v>
      </c>
      <c r="F56" s="61">
        <v>7.45</v>
      </c>
      <c r="G56" s="61">
        <v>33.5</v>
      </c>
    </row>
    <row r="57" spans="1:7" ht="15.75" x14ac:dyDescent="0.25">
      <c r="A57" s="60">
        <v>45222.190972222219</v>
      </c>
      <c r="B57" s="61">
        <v>142.66</v>
      </c>
      <c r="C57" s="61">
        <v>413.85</v>
      </c>
      <c r="D57" s="61">
        <v>17.619</v>
      </c>
      <c r="E57" s="61">
        <v>30.023</v>
      </c>
      <c r="F57" s="61">
        <v>7.45</v>
      </c>
      <c r="G57" s="61">
        <v>33.4</v>
      </c>
    </row>
    <row r="58" spans="1:7" ht="15.75" x14ac:dyDescent="0.25">
      <c r="A58" s="60">
        <v>45222.194444444445</v>
      </c>
      <c r="B58" s="61">
        <v>148</v>
      </c>
      <c r="C58" s="61">
        <v>410.8</v>
      </c>
      <c r="D58" s="61">
        <v>17.661999999999999</v>
      </c>
      <c r="E58" s="61">
        <v>30.18</v>
      </c>
      <c r="F58" s="61">
        <v>7.45</v>
      </c>
      <c r="G58" s="61">
        <v>33.4</v>
      </c>
    </row>
    <row r="59" spans="1:7" ht="15.75" x14ac:dyDescent="0.25">
      <c r="A59" s="60">
        <v>45222.197916666664</v>
      </c>
      <c r="B59" s="61">
        <v>150.66999999999999</v>
      </c>
      <c r="C59" s="61">
        <v>407.44</v>
      </c>
      <c r="D59" s="61">
        <v>17.585000000000001</v>
      </c>
      <c r="E59" s="61">
        <v>30.123000000000001</v>
      </c>
      <c r="F59" s="61">
        <v>7.45</v>
      </c>
      <c r="G59" s="61">
        <v>33.4</v>
      </c>
    </row>
    <row r="60" spans="1:7" ht="15.75" x14ac:dyDescent="0.25">
      <c r="A60" s="60">
        <v>45222.201388888891</v>
      </c>
      <c r="B60" s="61">
        <v>142.28</v>
      </c>
      <c r="C60" s="61">
        <v>406.22</v>
      </c>
      <c r="D60" s="61">
        <v>17.596</v>
      </c>
      <c r="E60" s="61">
        <v>30.12</v>
      </c>
      <c r="F60" s="61">
        <v>7.45</v>
      </c>
      <c r="G60" s="61">
        <v>33.299999999999997</v>
      </c>
    </row>
    <row r="61" spans="1:7" ht="15.75" x14ac:dyDescent="0.25">
      <c r="A61" s="60">
        <v>45222.204861111109</v>
      </c>
      <c r="B61" s="61">
        <v>129.69</v>
      </c>
      <c r="C61" s="61">
        <v>0.84</v>
      </c>
      <c r="D61" s="61">
        <v>17.52</v>
      </c>
      <c r="E61" s="61">
        <v>30.152999999999999</v>
      </c>
      <c r="F61" s="61">
        <v>7.45</v>
      </c>
      <c r="G61" s="61">
        <v>33.299999999999997</v>
      </c>
    </row>
    <row r="62" spans="1:7" ht="15.75" x14ac:dyDescent="0.25">
      <c r="A62" s="60">
        <v>45222.208333333336</v>
      </c>
      <c r="B62" s="61">
        <v>155.21</v>
      </c>
      <c r="C62" s="61">
        <v>0.84</v>
      </c>
      <c r="D62" s="61">
        <v>17.468</v>
      </c>
      <c r="E62" s="61">
        <v>30.161999999999999</v>
      </c>
      <c r="F62" s="61">
        <v>7.46</v>
      </c>
      <c r="G62" s="61">
        <v>33.299999999999997</v>
      </c>
    </row>
    <row r="63" spans="1:7" ht="15.75" x14ac:dyDescent="0.25">
      <c r="A63" s="60">
        <v>45222.211805555555</v>
      </c>
      <c r="B63" s="61">
        <v>137.32</v>
      </c>
      <c r="C63" s="61">
        <v>0.84</v>
      </c>
      <c r="D63" s="61">
        <v>17.350000000000001</v>
      </c>
      <c r="E63" s="61">
        <v>29.949000000000002</v>
      </c>
      <c r="F63" s="61">
        <v>7.45</v>
      </c>
      <c r="G63" s="61">
        <v>33.200000000000003</v>
      </c>
    </row>
    <row r="64" spans="1:7" ht="15.75" x14ac:dyDescent="0.25">
      <c r="A64" s="60">
        <v>45222.215277777781</v>
      </c>
      <c r="B64" s="61">
        <v>131.21</v>
      </c>
      <c r="C64" s="61">
        <v>0.84</v>
      </c>
      <c r="D64" s="61">
        <v>17.361999999999998</v>
      </c>
      <c r="E64" s="61">
        <v>30.039000000000001</v>
      </c>
      <c r="F64" s="61">
        <v>7.46</v>
      </c>
      <c r="G64" s="61">
        <v>33.200000000000003</v>
      </c>
    </row>
    <row r="65" spans="1:7" ht="15.75" x14ac:dyDescent="0.25">
      <c r="A65" s="60">
        <v>45222.21875</v>
      </c>
      <c r="B65" s="61">
        <v>156.74</v>
      </c>
      <c r="C65" s="61">
        <v>0.84</v>
      </c>
      <c r="D65" s="61">
        <v>17.298999999999999</v>
      </c>
      <c r="E65" s="61">
        <v>29.934999999999999</v>
      </c>
      <c r="F65" s="61">
        <v>7.46</v>
      </c>
      <c r="G65" s="61">
        <v>33.200000000000003</v>
      </c>
    </row>
    <row r="66" spans="1:7" ht="15.75" x14ac:dyDescent="0.25">
      <c r="A66" s="60">
        <v>45222.222222222219</v>
      </c>
      <c r="B66" s="61">
        <v>143.04</v>
      </c>
      <c r="C66" s="61">
        <v>0.84</v>
      </c>
      <c r="D66" s="61">
        <v>17.312000000000001</v>
      </c>
      <c r="E66" s="61">
        <v>30.079000000000001</v>
      </c>
      <c r="F66" s="61">
        <v>7.46</v>
      </c>
      <c r="G66" s="61">
        <v>33.1</v>
      </c>
    </row>
    <row r="67" spans="1:7" ht="15.75" x14ac:dyDescent="0.25">
      <c r="A67" s="60">
        <v>45222.225694444445</v>
      </c>
      <c r="B67" s="61">
        <v>143.04</v>
      </c>
      <c r="C67" s="61">
        <v>0.84</v>
      </c>
      <c r="D67" s="61">
        <v>17.184000000000001</v>
      </c>
      <c r="E67" s="61">
        <v>29.928000000000001</v>
      </c>
      <c r="F67" s="61">
        <v>7.46</v>
      </c>
      <c r="G67" s="61">
        <v>33.1</v>
      </c>
    </row>
    <row r="68" spans="1:7" ht="15.75" x14ac:dyDescent="0.25">
      <c r="A68" s="60">
        <v>45222.229166666664</v>
      </c>
      <c r="B68" s="61">
        <v>123.97</v>
      </c>
      <c r="C68" s="61">
        <v>0.84</v>
      </c>
      <c r="D68" s="61">
        <v>17.158000000000001</v>
      </c>
      <c r="E68" s="61">
        <v>29.898</v>
      </c>
      <c r="F68" s="61">
        <v>7.46</v>
      </c>
      <c r="G68" s="61">
        <v>33.1</v>
      </c>
    </row>
    <row r="69" spans="1:7" ht="15.75" x14ac:dyDescent="0.25">
      <c r="A69" s="60">
        <v>45222.232638888891</v>
      </c>
      <c r="B69" s="61">
        <v>144.94999999999999</v>
      </c>
      <c r="C69" s="61">
        <v>0.84</v>
      </c>
      <c r="D69" s="61">
        <v>17.187999999999999</v>
      </c>
      <c r="E69" s="61">
        <v>29.983000000000001</v>
      </c>
      <c r="F69" s="61">
        <v>7.46</v>
      </c>
      <c r="G69" s="61">
        <v>33</v>
      </c>
    </row>
    <row r="70" spans="1:7" ht="15.75" x14ac:dyDescent="0.25">
      <c r="A70" s="60">
        <v>45222.236111111109</v>
      </c>
      <c r="B70" s="61">
        <v>153.34</v>
      </c>
      <c r="C70" s="61">
        <v>0.84</v>
      </c>
      <c r="D70" s="61">
        <v>17.125</v>
      </c>
      <c r="E70" s="61">
        <v>30.036999999999999</v>
      </c>
      <c r="F70" s="61">
        <v>7.46</v>
      </c>
      <c r="G70" s="61">
        <v>33</v>
      </c>
    </row>
    <row r="71" spans="1:7" ht="15.75" x14ac:dyDescent="0.25">
      <c r="A71" s="60">
        <v>45222.239583333336</v>
      </c>
      <c r="B71" s="61">
        <v>130.44999999999999</v>
      </c>
      <c r="C71" s="61">
        <v>0.84</v>
      </c>
      <c r="D71" s="61">
        <v>17.062000000000001</v>
      </c>
      <c r="E71" s="61">
        <v>29.893000000000001</v>
      </c>
      <c r="F71" s="61">
        <v>7.46</v>
      </c>
      <c r="G71" s="61">
        <v>33</v>
      </c>
    </row>
    <row r="72" spans="1:7" ht="15.75" x14ac:dyDescent="0.25">
      <c r="A72" s="60">
        <v>45222.243055555555</v>
      </c>
      <c r="B72" s="61">
        <v>123.97</v>
      </c>
      <c r="C72" s="61">
        <v>0.84</v>
      </c>
      <c r="D72" s="61">
        <v>16.992999999999999</v>
      </c>
      <c r="E72" s="61">
        <v>29.844999999999999</v>
      </c>
      <c r="F72" s="61">
        <v>7.46</v>
      </c>
      <c r="G72" s="61">
        <v>32.9</v>
      </c>
    </row>
    <row r="73" spans="1:7" ht="15.75" x14ac:dyDescent="0.25">
      <c r="A73" s="60">
        <v>45222.246527777781</v>
      </c>
      <c r="B73" s="61">
        <v>125.87</v>
      </c>
      <c r="C73" s="61">
        <v>1.1499999999999999</v>
      </c>
      <c r="D73" s="61">
        <v>16.965</v>
      </c>
      <c r="E73" s="61">
        <v>29.951000000000001</v>
      </c>
      <c r="F73" s="61">
        <v>7.46</v>
      </c>
      <c r="G73" s="61">
        <v>32.9</v>
      </c>
    </row>
    <row r="74" spans="1:7" ht="15.75" x14ac:dyDescent="0.25">
      <c r="A74" s="60">
        <v>45222.25</v>
      </c>
      <c r="B74" s="61">
        <v>132.36000000000001</v>
      </c>
      <c r="C74" s="61">
        <v>0.84</v>
      </c>
      <c r="D74" s="61">
        <v>16.933</v>
      </c>
      <c r="E74" s="61">
        <v>29.919</v>
      </c>
      <c r="F74" s="61">
        <v>7.46</v>
      </c>
      <c r="G74" s="61">
        <v>32.9</v>
      </c>
    </row>
    <row r="75" spans="1:7" ht="15.75" x14ac:dyDescent="0.25">
      <c r="A75" s="60">
        <v>45222.253472222219</v>
      </c>
      <c r="B75" s="61">
        <v>144.18</v>
      </c>
      <c r="C75" s="61">
        <v>0.84</v>
      </c>
      <c r="D75" s="61">
        <v>16.885000000000002</v>
      </c>
      <c r="E75" s="61">
        <v>29.876999999999999</v>
      </c>
      <c r="F75" s="61">
        <v>7.46</v>
      </c>
      <c r="G75" s="61">
        <v>32.9</v>
      </c>
    </row>
    <row r="76" spans="1:7" ht="15.75" x14ac:dyDescent="0.25">
      <c r="A76" s="60">
        <v>45222.256944444445</v>
      </c>
      <c r="B76" s="61">
        <v>141.9</v>
      </c>
      <c r="C76" s="61">
        <v>0.84</v>
      </c>
      <c r="D76" s="61">
        <v>16.809999999999999</v>
      </c>
      <c r="E76" s="61">
        <v>29.838000000000001</v>
      </c>
      <c r="F76" s="61">
        <v>7.47</v>
      </c>
      <c r="G76" s="61">
        <v>32.799999999999997</v>
      </c>
    </row>
    <row r="77" spans="1:7" ht="15.75" x14ac:dyDescent="0.25">
      <c r="A77" s="60">
        <v>45222.260416666664</v>
      </c>
      <c r="B77" s="61">
        <v>144.57</v>
      </c>
      <c r="C77" s="61">
        <v>0.84</v>
      </c>
      <c r="D77" s="61">
        <v>16.77</v>
      </c>
      <c r="E77" s="61">
        <v>29.81</v>
      </c>
      <c r="F77" s="61">
        <v>7.47</v>
      </c>
      <c r="G77" s="61">
        <v>32.799999999999997</v>
      </c>
    </row>
    <row r="78" spans="1:7" ht="15.75" x14ac:dyDescent="0.25">
      <c r="A78" s="60">
        <v>45222.263888888891</v>
      </c>
      <c r="B78" s="61">
        <v>158.63999999999999</v>
      </c>
      <c r="C78" s="61">
        <v>0.84</v>
      </c>
      <c r="D78" s="61">
        <v>16.742000000000001</v>
      </c>
      <c r="E78" s="61">
        <v>29.809000000000001</v>
      </c>
      <c r="F78" s="61">
        <v>7.47</v>
      </c>
      <c r="G78" s="61">
        <v>32.799999999999997</v>
      </c>
    </row>
    <row r="79" spans="1:7" ht="15.75" x14ac:dyDescent="0.25">
      <c r="A79" s="60">
        <v>45222.267361111109</v>
      </c>
      <c r="B79" s="61">
        <v>147.24</v>
      </c>
      <c r="C79" s="61">
        <v>0.84</v>
      </c>
      <c r="D79" s="61">
        <v>16.707000000000001</v>
      </c>
      <c r="E79" s="61">
        <v>29.838000000000001</v>
      </c>
      <c r="F79" s="61">
        <v>7.47</v>
      </c>
      <c r="G79" s="61">
        <v>32.799999999999997</v>
      </c>
    </row>
    <row r="80" spans="1:7" ht="15.75" x14ac:dyDescent="0.25">
      <c r="A80" s="60">
        <v>45222.270833333336</v>
      </c>
      <c r="B80" s="61">
        <v>142.28</v>
      </c>
      <c r="C80" s="61">
        <v>0.84</v>
      </c>
      <c r="D80" s="61">
        <v>16.693999999999999</v>
      </c>
      <c r="E80" s="61">
        <v>29.811</v>
      </c>
      <c r="F80" s="61">
        <v>7.47</v>
      </c>
      <c r="G80" s="61">
        <v>32.700000000000003</v>
      </c>
    </row>
    <row r="81" spans="1:7" ht="15.75" x14ac:dyDescent="0.25">
      <c r="A81" s="60">
        <v>45222.274305555555</v>
      </c>
      <c r="B81" s="61">
        <v>133.12</v>
      </c>
      <c r="C81" s="61">
        <v>0.84</v>
      </c>
      <c r="D81" s="61">
        <v>16.626999999999999</v>
      </c>
      <c r="E81" s="61">
        <v>29.829000000000001</v>
      </c>
      <c r="F81" s="61">
        <v>7.47</v>
      </c>
      <c r="G81" s="61">
        <v>32.6</v>
      </c>
    </row>
    <row r="82" spans="1:7" ht="15.75" x14ac:dyDescent="0.25">
      <c r="A82" s="60">
        <v>45222.277777777781</v>
      </c>
      <c r="B82" s="61">
        <v>135.03</v>
      </c>
      <c r="C82" s="61">
        <v>400.12</v>
      </c>
      <c r="D82" s="61">
        <v>16.677</v>
      </c>
      <c r="E82" s="61">
        <v>29.824000000000002</v>
      </c>
      <c r="F82" s="61">
        <v>7.47</v>
      </c>
      <c r="G82" s="61">
        <v>32.5</v>
      </c>
    </row>
    <row r="83" spans="1:7" ht="15.75" x14ac:dyDescent="0.25">
      <c r="A83" s="60">
        <v>45222.28125</v>
      </c>
      <c r="B83" s="61">
        <v>133.88</v>
      </c>
      <c r="C83" s="61">
        <v>398.9</v>
      </c>
      <c r="D83" s="61">
        <v>16.760999999999999</v>
      </c>
      <c r="E83" s="61">
        <v>29.902999999999999</v>
      </c>
      <c r="F83" s="61">
        <v>7.47</v>
      </c>
      <c r="G83" s="61">
        <v>32.5</v>
      </c>
    </row>
    <row r="84" spans="1:7" ht="15.75" x14ac:dyDescent="0.25">
      <c r="A84" s="60">
        <v>45222.284722222219</v>
      </c>
      <c r="B84" s="61">
        <v>126.64</v>
      </c>
      <c r="C84" s="61">
        <v>396.45</v>
      </c>
      <c r="D84" s="61">
        <v>16.8</v>
      </c>
      <c r="E84" s="61">
        <v>29.878</v>
      </c>
      <c r="F84" s="61">
        <v>7.47</v>
      </c>
      <c r="G84" s="61">
        <v>32.5</v>
      </c>
    </row>
    <row r="85" spans="1:7" ht="15.75" x14ac:dyDescent="0.25">
      <c r="A85" s="60">
        <v>45222.288194444445</v>
      </c>
      <c r="B85" s="61">
        <v>142.28</v>
      </c>
      <c r="C85" s="61">
        <v>393.1</v>
      </c>
      <c r="D85" s="61">
        <v>16.827000000000002</v>
      </c>
      <c r="E85" s="61">
        <v>29.939</v>
      </c>
      <c r="F85" s="61">
        <v>7.48</v>
      </c>
      <c r="G85" s="61">
        <v>32.5</v>
      </c>
    </row>
    <row r="86" spans="1:7" ht="15.75" x14ac:dyDescent="0.25">
      <c r="A86" s="60">
        <v>45222.291666666664</v>
      </c>
      <c r="B86" s="61">
        <v>134.27000000000001</v>
      </c>
      <c r="C86" s="61">
        <v>396.15</v>
      </c>
      <c r="D86" s="61">
        <v>16.823</v>
      </c>
      <c r="E86" s="61">
        <v>29.9</v>
      </c>
      <c r="F86" s="61">
        <v>7.49</v>
      </c>
      <c r="G86" s="61">
        <v>32.4</v>
      </c>
    </row>
    <row r="87" spans="1:7" ht="15.75" x14ac:dyDescent="0.25">
      <c r="A87" s="60">
        <v>45222.295138888891</v>
      </c>
      <c r="B87" s="61">
        <v>126.64</v>
      </c>
      <c r="C87" s="61">
        <v>394.01</v>
      </c>
      <c r="D87" s="61">
        <v>16.824999999999999</v>
      </c>
      <c r="E87" s="61">
        <v>29.905999999999999</v>
      </c>
      <c r="F87" s="61">
        <v>7.49</v>
      </c>
      <c r="G87" s="61">
        <v>32.299999999999997</v>
      </c>
    </row>
    <row r="88" spans="1:7" ht="15.75" x14ac:dyDescent="0.25">
      <c r="A88" s="60">
        <v>45222.298611111109</v>
      </c>
      <c r="B88" s="61">
        <v>125.11</v>
      </c>
      <c r="C88" s="61">
        <v>394.32</v>
      </c>
      <c r="D88" s="61">
        <v>16.859000000000002</v>
      </c>
      <c r="E88" s="61">
        <v>29.893000000000001</v>
      </c>
      <c r="F88" s="61">
        <v>7.49</v>
      </c>
      <c r="G88" s="61">
        <v>32.200000000000003</v>
      </c>
    </row>
    <row r="89" spans="1:7" ht="15.75" x14ac:dyDescent="0.25">
      <c r="A89" s="60">
        <v>45222.302083333336</v>
      </c>
      <c r="B89" s="61">
        <v>123.58</v>
      </c>
      <c r="C89" s="61">
        <v>392.79</v>
      </c>
      <c r="D89" s="61">
        <v>16.863</v>
      </c>
      <c r="E89" s="61">
        <v>29.997</v>
      </c>
      <c r="F89" s="61">
        <v>7.49</v>
      </c>
      <c r="G89" s="61">
        <v>32.1</v>
      </c>
    </row>
    <row r="90" spans="1:7" ht="15.75" x14ac:dyDescent="0.25">
      <c r="A90" s="60">
        <v>45222.305555555555</v>
      </c>
      <c r="B90" s="61">
        <v>136.94</v>
      </c>
      <c r="C90" s="61">
        <v>389.74</v>
      </c>
      <c r="D90" s="61">
        <v>16.844000000000001</v>
      </c>
      <c r="E90" s="61">
        <v>29.948</v>
      </c>
      <c r="F90" s="61">
        <v>7.5</v>
      </c>
      <c r="G90" s="61">
        <v>32</v>
      </c>
    </row>
    <row r="91" spans="1:7" ht="15.75" x14ac:dyDescent="0.25">
      <c r="A91" s="60">
        <v>45222.309027777781</v>
      </c>
      <c r="B91" s="61">
        <v>144.18</v>
      </c>
      <c r="C91" s="61">
        <v>0.84</v>
      </c>
      <c r="D91" s="61">
        <v>16.802</v>
      </c>
      <c r="E91" s="61">
        <v>29.826000000000001</v>
      </c>
      <c r="F91" s="61">
        <v>7.51</v>
      </c>
      <c r="G91" s="61">
        <v>31.9</v>
      </c>
    </row>
    <row r="92" spans="1:7" ht="15.75" x14ac:dyDescent="0.25">
      <c r="A92" s="60">
        <v>45222.3125</v>
      </c>
      <c r="B92" s="61">
        <v>145.71</v>
      </c>
      <c r="C92" s="61">
        <v>0.84</v>
      </c>
      <c r="D92" s="61">
        <v>16.75</v>
      </c>
      <c r="E92" s="61">
        <v>29.831</v>
      </c>
      <c r="F92" s="61">
        <v>7.5</v>
      </c>
      <c r="G92" s="61">
        <v>31.9</v>
      </c>
    </row>
    <row r="93" spans="1:7" ht="15.75" x14ac:dyDescent="0.25">
      <c r="A93" s="60">
        <v>45222.315972222219</v>
      </c>
      <c r="B93" s="61">
        <v>132.74</v>
      </c>
      <c r="C93" s="61">
        <v>0.84</v>
      </c>
      <c r="D93" s="61">
        <v>16.675000000000001</v>
      </c>
      <c r="E93" s="61">
        <v>29.771000000000001</v>
      </c>
      <c r="F93" s="61">
        <v>7.51</v>
      </c>
      <c r="G93" s="61">
        <v>31.8</v>
      </c>
    </row>
    <row r="94" spans="1:7" ht="15.75" x14ac:dyDescent="0.25">
      <c r="A94" s="60">
        <v>45222.319444444445</v>
      </c>
      <c r="B94" s="61">
        <v>135.03</v>
      </c>
      <c r="C94" s="61">
        <v>0.54</v>
      </c>
      <c r="D94" s="61">
        <v>16.649999999999999</v>
      </c>
      <c r="E94" s="61">
        <v>29.835999999999999</v>
      </c>
      <c r="F94" s="61">
        <v>7.51</v>
      </c>
      <c r="G94" s="61">
        <v>31.7</v>
      </c>
    </row>
    <row r="95" spans="1:7" ht="15.75" x14ac:dyDescent="0.25">
      <c r="A95" s="60">
        <v>45222.322916666664</v>
      </c>
      <c r="B95" s="61">
        <v>129.69</v>
      </c>
      <c r="C95" s="61">
        <v>0.84</v>
      </c>
      <c r="D95" s="61">
        <v>16.550999999999998</v>
      </c>
      <c r="E95" s="61">
        <v>29.789000000000001</v>
      </c>
      <c r="F95" s="61">
        <v>7.5</v>
      </c>
      <c r="G95" s="61">
        <v>31.6</v>
      </c>
    </row>
    <row r="96" spans="1:7" ht="15.75" x14ac:dyDescent="0.25">
      <c r="A96" s="60">
        <v>45222.326388888891</v>
      </c>
      <c r="B96" s="61">
        <v>136.56</v>
      </c>
      <c r="C96" s="61">
        <v>0.54</v>
      </c>
      <c r="D96" s="61">
        <v>16.524000000000001</v>
      </c>
      <c r="E96" s="61">
        <v>29.757000000000001</v>
      </c>
      <c r="F96" s="61">
        <v>7.5</v>
      </c>
      <c r="G96" s="61">
        <v>31.5</v>
      </c>
    </row>
    <row r="97" spans="1:7" ht="15.75" x14ac:dyDescent="0.25">
      <c r="A97" s="60">
        <v>45222.329861111109</v>
      </c>
      <c r="B97" s="61">
        <v>130.44999999999999</v>
      </c>
      <c r="C97" s="61">
        <v>0.84</v>
      </c>
      <c r="D97" s="61">
        <v>16.498999999999999</v>
      </c>
      <c r="E97" s="61">
        <v>29.792999999999999</v>
      </c>
      <c r="F97" s="61">
        <v>7.49</v>
      </c>
      <c r="G97" s="61">
        <v>31.4</v>
      </c>
    </row>
    <row r="98" spans="1:7" ht="15.75" x14ac:dyDescent="0.25">
      <c r="A98" s="60">
        <v>45222.333333333336</v>
      </c>
      <c r="B98" s="61">
        <v>152.58000000000001</v>
      </c>
      <c r="C98" s="61">
        <v>0.84</v>
      </c>
      <c r="D98" s="61">
        <v>16.439</v>
      </c>
      <c r="E98" s="61">
        <v>29.768999999999998</v>
      </c>
      <c r="F98" s="61">
        <v>7.49</v>
      </c>
      <c r="G98" s="61">
        <v>31.4</v>
      </c>
    </row>
    <row r="99" spans="1:7" ht="15.75" x14ac:dyDescent="0.25">
      <c r="A99" s="60">
        <v>45222.336805555555</v>
      </c>
      <c r="B99" s="61">
        <v>128.93</v>
      </c>
      <c r="C99" s="61">
        <v>0.84</v>
      </c>
      <c r="D99" s="61">
        <v>16.388000000000002</v>
      </c>
      <c r="E99" s="61">
        <v>29.731999999999999</v>
      </c>
      <c r="F99" s="61">
        <v>7.5</v>
      </c>
      <c r="G99" s="61">
        <v>31.3</v>
      </c>
    </row>
    <row r="100" spans="1:7" ht="15.75" x14ac:dyDescent="0.25">
      <c r="A100" s="60">
        <v>45222.340277777781</v>
      </c>
      <c r="B100" s="61">
        <v>147.62</v>
      </c>
      <c r="C100" s="61">
        <v>423</v>
      </c>
      <c r="D100" s="61">
        <v>16.315999999999999</v>
      </c>
      <c r="E100" s="61">
        <v>29.765000000000001</v>
      </c>
      <c r="F100" s="61">
        <v>7.5</v>
      </c>
      <c r="G100" s="61">
        <v>31.2</v>
      </c>
    </row>
    <row r="101" spans="1:7" ht="15.75" x14ac:dyDescent="0.25">
      <c r="A101" s="60">
        <v>45222.34375</v>
      </c>
      <c r="B101" s="61">
        <v>144.94999999999999</v>
      </c>
      <c r="C101" s="61">
        <v>421.17</v>
      </c>
      <c r="D101" s="61">
        <v>16.318000000000001</v>
      </c>
      <c r="E101" s="61">
        <v>29.734999999999999</v>
      </c>
      <c r="F101" s="61">
        <v>7.49</v>
      </c>
      <c r="G101" s="61">
        <v>31.2</v>
      </c>
    </row>
    <row r="102" spans="1:7" ht="15.75" x14ac:dyDescent="0.25">
      <c r="A102" s="60">
        <v>45222.347222222219</v>
      </c>
      <c r="B102" s="61">
        <v>144.57</v>
      </c>
      <c r="C102" s="61">
        <v>419.34</v>
      </c>
      <c r="D102" s="61">
        <v>16.265000000000001</v>
      </c>
      <c r="E102" s="61">
        <v>29.695</v>
      </c>
      <c r="F102" s="61">
        <v>7.49</v>
      </c>
      <c r="G102" s="61">
        <v>31.1</v>
      </c>
    </row>
    <row r="103" spans="1:7" ht="15.75" x14ac:dyDescent="0.25">
      <c r="A103" s="60">
        <v>45222.350694444445</v>
      </c>
      <c r="B103" s="61">
        <v>152.58000000000001</v>
      </c>
      <c r="C103" s="61">
        <v>420.26</v>
      </c>
      <c r="D103" s="61">
        <v>16.257000000000001</v>
      </c>
      <c r="E103" s="61">
        <v>29.763999999999999</v>
      </c>
      <c r="F103" s="61">
        <v>7.51</v>
      </c>
      <c r="G103" s="61">
        <v>31</v>
      </c>
    </row>
    <row r="104" spans="1:7" ht="15.75" x14ac:dyDescent="0.25">
      <c r="A104" s="60">
        <v>45222.354166666664</v>
      </c>
      <c r="B104" s="61">
        <v>164.37</v>
      </c>
      <c r="C104" s="61">
        <v>415.07</v>
      </c>
      <c r="D104" s="61">
        <v>16.158000000000001</v>
      </c>
      <c r="E104" s="61">
        <v>29.591999999999999</v>
      </c>
      <c r="F104" s="61">
        <v>7.51</v>
      </c>
      <c r="G104" s="61">
        <v>30.9</v>
      </c>
    </row>
    <row r="105" spans="1:7" ht="15.75" x14ac:dyDescent="0.25">
      <c r="A105" s="60">
        <v>45222.357638888891</v>
      </c>
      <c r="B105" s="61">
        <v>178.1</v>
      </c>
      <c r="C105" s="61">
        <v>412.63</v>
      </c>
      <c r="D105" s="61">
        <v>16.138000000000002</v>
      </c>
      <c r="E105" s="61">
        <v>29.666</v>
      </c>
      <c r="F105" s="61">
        <v>7.51</v>
      </c>
      <c r="G105" s="61">
        <v>30.8</v>
      </c>
    </row>
    <row r="106" spans="1:7" ht="15.75" x14ac:dyDescent="0.25">
      <c r="A106" s="60">
        <v>45222.361111111109</v>
      </c>
      <c r="B106" s="61">
        <v>173.14</v>
      </c>
      <c r="C106" s="61">
        <v>415.68</v>
      </c>
      <c r="D106" s="61">
        <v>16.105</v>
      </c>
      <c r="E106" s="61">
        <v>29.725999999999999</v>
      </c>
      <c r="F106" s="61">
        <v>7.51</v>
      </c>
      <c r="G106" s="61">
        <v>30.8</v>
      </c>
    </row>
    <row r="107" spans="1:7" ht="15.75" x14ac:dyDescent="0.25">
      <c r="A107" s="60">
        <v>45222.364583333336</v>
      </c>
      <c r="B107" s="61">
        <v>166.27</v>
      </c>
      <c r="C107" s="61">
        <v>0.84</v>
      </c>
      <c r="D107" s="61">
        <v>16.047000000000001</v>
      </c>
      <c r="E107" s="61">
        <v>29.649000000000001</v>
      </c>
      <c r="F107" s="61">
        <v>7.5</v>
      </c>
      <c r="G107" s="61">
        <v>30.8</v>
      </c>
    </row>
    <row r="108" spans="1:7" ht="15.75" x14ac:dyDescent="0.25">
      <c r="A108" s="60">
        <v>45222.368055555555</v>
      </c>
      <c r="B108" s="61">
        <v>177.72</v>
      </c>
      <c r="C108" s="61">
        <v>0.84</v>
      </c>
      <c r="D108" s="61">
        <v>15.955</v>
      </c>
      <c r="E108" s="61">
        <v>29.625</v>
      </c>
      <c r="F108" s="61">
        <v>7.5</v>
      </c>
      <c r="G108" s="61">
        <v>30.8</v>
      </c>
    </row>
    <row r="109" spans="1:7" ht="15.75" x14ac:dyDescent="0.25">
      <c r="A109" s="60">
        <v>45222.371527777781</v>
      </c>
      <c r="B109" s="61">
        <v>168.18</v>
      </c>
      <c r="C109" s="61">
        <v>0.84</v>
      </c>
      <c r="D109" s="61">
        <v>15.946</v>
      </c>
      <c r="E109" s="61">
        <v>29.626000000000001</v>
      </c>
      <c r="F109" s="61">
        <v>7.5</v>
      </c>
      <c r="G109" s="61">
        <v>30.7</v>
      </c>
    </row>
    <row r="110" spans="1:7" ht="15.75" x14ac:dyDescent="0.25">
      <c r="A110" s="60">
        <v>45222.375</v>
      </c>
      <c r="B110" s="61">
        <v>173.52</v>
      </c>
      <c r="C110" s="61">
        <v>0.84</v>
      </c>
      <c r="D110" s="61">
        <v>15.925000000000001</v>
      </c>
      <c r="E110" s="61">
        <v>29.635000000000002</v>
      </c>
      <c r="F110" s="61">
        <v>7.51</v>
      </c>
      <c r="G110" s="61">
        <v>30.7</v>
      </c>
    </row>
    <row r="111" spans="1:7" ht="15.75" x14ac:dyDescent="0.25">
      <c r="A111" s="60">
        <v>45222.378472222219</v>
      </c>
      <c r="B111" s="61">
        <v>171.99</v>
      </c>
      <c r="C111" s="61">
        <v>0.84</v>
      </c>
      <c r="D111" s="61">
        <v>16.155000000000001</v>
      </c>
      <c r="E111" s="61">
        <v>30.411999999999999</v>
      </c>
      <c r="F111" s="61">
        <v>7.51</v>
      </c>
      <c r="G111" s="61">
        <v>30.6</v>
      </c>
    </row>
    <row r="112" spans="1:7" ht="15.75" x14ac:dyDescent="0.25">
      <c r="A112" s="60">
        <v>45222.381944444445</v>
      </c>
      <c r="B112" s="61">
        <v>176.19</v>
      </c>
      <c r="C112" s="61">
        <v>0.84</v>
      </c>
      <c r="D112" s="61">
        <v>14.654</v>
      </c>
      <c r="E112" s="61">
        <v>30.381</v>
      </c>
      <c r="F112" s="61">
        <v>7.5</v>
      </c>
      <c r="G112" s="61">
        <v>30.5</v>
      </c>
    </row>
    <row r="113" spans="1:7" ht="15.75" x14ac:dyDescent="0.25">
      <c r="A113" s="60">
        <v>45222.385416666664</v>
      </c>
      <c r="B113" s="61">
        <v>159.41</v>
      </c>
      <c r="C113" s="61">
        <v>0.84</v>
      </c>
      <c r="D113" s="61">
        <v>13.696999999999999</v>
      </c>
      <c r="E113" s="61">
        <v>30.222000000000001</v>
      </c>
      <c r="F113" s="61">
        <v>7.49</v>
      </c>
      <c r="G113" s="61">
        <v>30.5</v>
      </c>
    </row>
    <row r="114" spans="1:7" ht="15.75" x14ac:dyDescent="0.25">
      <c r="A114" s="60">
        <v>45222.388888888891</v>
      </c>
      <c r="B114" s="61">
        <v>180.77</v>
      </c>
      <c r="C114" s="61">
        <v>0.54</v>
      </c>
      <c r="D114" s="61">
        <v>13.305999999999999</v>
      </c>
      <c r="E114" s="61">
        <v>30.509</v>
      </c>
      <c r="F114" s="61">
        <v>7.47</v>
      </c>
      <c r="G114" s="61">
        <v>30.5</v>
      </c>
    </row>
    <row r="115" spans="1:7" ht="15.75" x14ac:dyDescent="0.25">
      <c r="A115" s="60">
        <v>45222.392361111109</v>
      </c>
      <c r="B115" s="61">
        <v>190.69</v>
      </c>
      <c r="C115" s="61">
        <v>0.84</v>
      </c>
      <c r="D115" s="61">
        <v>13.397</v>
      </c>
      <c r="E115" s="61">
        <v>30.423999999999999</v>
      </c>
      <c r="F115" s="61">
        <v>7.45</v>
      </c>
      <c r="G115" s="61">
        <v>30.5</v>
      </c>
    </row>
    <row r="116" spans="1:7" ht="15.75" x14ac:dyDescent="0.25">
      <c r="A116" s="60">
        <v>45222.395833333336</v>
      </c>
      <c r="B116" s="61">
        <v>169.32</v>
      </c>
      <c r="C116" s="61">
        <v>410.49</v>
      </c>
      <c r="D116" s="61">
        <v>13.586</v>
      </c>
      <c r="E116" s="61">
        <v>30.411000000000001</v>
      </c>
      <c r="F116" s="61">
        <v>7.44</v>
      </c>
      <c r="G116" s="61">
        <v>30.6</v>
      </c>
    </row>
    <row r="117" spans="1:7" ht="15.75" x14ac:dyDescent="0.25">
      <c r="A117" s="60">
        <v>45222.399305555555</v>
      </c>
      <c r="B117" s="61">
        <v>179.62</v>
      </c>
      <c r="C117" s="61">
        <v>407.75</v>
      </c>
      <c r="D117" s="61">
        <v>13.938000000000001</v>
      </c>
      <c r="E117" s="61">
        <v>30.507999999999999</v>
      </c>
      <c r="F117" s="61">
        <v>7.42</v>
      </c>
      <c r="G117" s="61">
        <v>30.7</v>
      </c>
    </row>
    <row r="118" spans="1:7" ht="15.75" x14ac:dyDescent="0.25">
      <c r="A118" s="60">
        <v>45222.402777777781</v>
      </c>
      <c r="B118" s="61">
        <v>157.12</v>
      </c>
      <c r="C118" s="61">
        <v>409.27</v>
      </c>
      <c r="D118" s="61">
        <v>14.266</v>
      </c>
      <c r="E118" s="61">
        <v>30.632999999999999</v>
      </c>
      <c r="F118" s="61">
        <v>7.42</v>
      </c>
      <c r="G118" s="61">
        <v>30.8</v>
      </c>
    </row>
    <row r="119" spans="1:7" ht="15.75" x14ac:dyDescent="0.25">
      <c r="A119" s="60">
        <v>45222.40625</v>
      </c>
      <c r="B119" s="61">
        <v>166.65</v>
      </c>
      <c r="C119" s="61">
        <v>406.52</v>
      </c>
      <c r="D119" s="61">
        <v>14.526999999999999</v>
      </c>
      <c r="E119" s="61">
        <v>30.77</v>
      </c>
      <c r="F119" s="61">
        <v>7.43</v>
      </c>
      <c r="G119" s="61">
        <v>31.2</v>
      </c>
    </row>
    <row r="120" spans="1:7" ht="15.75" x14ac:dyDescent="0.25">
      <c r="A120" s="60">
        <v>45222.409722222219</v>
      </c>
      <c r="B120" s="61">
        <v>193.74</v>
      </c>
      <c r="C120" s="61">
        <v>404.69</v>
      </c>
      <c r="D120" s="61">
        <v>14.763</v>
      </c>
      <c r="E120" s="61">
        <v>30.881</v>
      </c>
      <c r="F120" s="61">
        <v>7.5</v>
      </c>
      <c r="G120" s="61">
        <v>31.4</v>
      </c>
    </row>
    <row r="121" spans="1:7" ht="15.75" x14ac:dyDescent="0.25">
      <c r="A121" s="60">
        <v>45222.413194444445</v>
      </c>
      <c r="B121" s="61">
        <v>162.84</v>
      </c>
      <c r="C121" s="61">
        <v>405</v>
      </c>
      <c r="D121" s="61">
        <v>14.87</v>
      </c>
      <c r="E121" s="61">
        <v>30.788</v>
      </c>
      <c r="F121" s="61">
        <v>7.52</v>
      </c>
      <c r="G121" s="61">
        <v>31.8</v>
      </c>
    </row>
    <row r="122" spans="1:7" ht="15.75" x14ac:dyDescent="0.25">
      <c r="A122" s="60">
        <v>45222.416666666664</v>
      </c>
      <c r="B122" s="61">
        <v>171.61</v>
      </c>
      <c r="C122" s="61">
        <v>404.69</v>
      </c>
      <c r="D122" s="61">
        <v>15.025</v>
      </c>
      <c r="E122" s="61">
        <v>30.728000000000002</v>
      </c>
      <c r="F122" s="61">
        <v>7.53</v>
      </c>
      <c r="G122" s="61">
        <v>32.299999999999997</v>
      </c>
    </row>
    <row r="123" spans="1:7" ht="15.75" x14ac:dyDescent="0.25">
      <c r="A123" s="60">
        <v>45222.420138888891</v>
      </c>
      <c r="B123" s="61">
        <v>163.6</v>
      </c>
      <c r="C123" s="61">
        <v>405.91</v>
      </c>
      <c r="D123" s="61">
        <v>15.215</v>
      </c>
      <c r="E123" s="61">
        <v>30.702000000000002</v>
      </c>
      <c r="F123" s="61">
        <v>7.48</v>
      </c>
      <c r="G123" s="61">
        <v>32.5</v>
      </c>
    </row>
    <row r="124" spans="1:7" ht="15.75" x14ac:dyDescent="0.25">
      <c r="A124" s="60">
        <v>45222.423611111109</v>
      </c>
      <c r="B124" s="61">
        <v>152.96</v>
      </c>
      <c r="C124" s="61">
        <v>404.39</v>
      </c>
      <c r="D124" s="61">
        <v>15.465999999999999</v>
      </c>
      <c r="E124" s="61">
        <v>30.448</v>
      </c>
      <c r="F124" s="61">
        <v>7.46</v>
      </c>
      <c r="G124" s="61">
        <v>32.9</v>
      </c>
    </row>
    <row r="125" spans="1:7" ht="15.75" x14ac:dyDescent="0.25">
      <c r="A125" s="60">
        <v>45222.427083333336</v>
      </c>
      <c r="B125" s="61">
        <v>188.4</v>
      </c>
      <c r="C125" s="61">
        <v>405.91</v>
      </c>
      <c r="D125" s="61">
        <v>15.548</v>
      </c>
      <c r="E125" s="61">
        <v>30.63</v>
      </c>
      <c r="F125" s="61">
        <v>7.45</v>
      </c>
      <c r="G125" s="61">
        <v>33.1</v>
      </c>
    </row>
    <row r="126" spans="1:7" ht="15.75" x14ac:dyDescent="0.25">
      <c r="A126" s="60">
        <v>45222.430555555555</v>
      </c>
      <c r="B126" s="61">
        <v>178.1</v>
      </c>
      <c r="C126" s="61">
        <v>405.3</v>
      </c>
      <c r="D126" s="61">
        <v>15.605</v>
      </c>
      <c r="E126" s="61">
        <v>30.53</v>
      </c>
      <c r="F126" s="61">
        <v>7.44</v>
      </c>
      <c r="G126" s="61">
        <v>33.4</v>
      </c>
    </row>
    <row r="127" spans="1:7" ht="15.75" x14ac:dyDescent="0.25">
      <c r="A127" s="60">
        <v>45222.434027777781</v>
      </c>
      <c r="B127" s="61">
        <v>165.51</v>
      </c>
      <c r="C127" s="61">
        <v>403.78</v>
      </c>
      <c r="D127" s="61">
        <v>15.576000000000001</v>
      </c>
      <c r="E127" s="61">
        <v>30.553000000000001</v>
      </c>
      <c r="F127" s="61">
        <v>7.43</v>
      </c>
      <c r="G127" s="61">
        <v>33.6</v>
      </c>
    </row>
    <row r="128" spans="1:7" ht="15.75" x14ac:dyDescent="0.25">
      <c r="A128" s="60">
        <v>45222.4375</v>
      </c>
      <c r="B128" s="61">
        <v>170.47</v>
      </c>
      <c r="C128" s="61">
        <v>406.83</v>
      </c>
      <c r="D128" s="61">
        <v>15.741</v>
      </c>
      <c r="E128" s="61">
        <v>30.256</v>
      </c>
      <c r="F128" s="61">
        <v>7.43</v>
      </c>
      <c r="G128" s="61">
        <v>33.799999999999997</v>
      </c>
    </row>
    <row r="129" spans="1:7" ht="15.75" x14ac:dyDescent="0.25">
      <c r="A129" s="60">
        <v>45222.440972222219</v>
      </c>
      <c r="B129" s="61">
        <v>175.05</v>
      </c>
      <c r="C129" s="61">
        <v>406.22</v>
      </c>
      <c r="D129" s="61">
        <v>15.888</v>
      </c>
      <c r="E129" s="61">
        <v>29.992999999999999</v>
      </c>
      <c r="F129" s="61">
        <v>7.42</v>
      </c>
      <c r="G129" s="61">
        <v>34</v>
      </c>
    </row>
    <row r="130" spans="1:7" ht="15.75" x14ac:dyDescent="0.25">
      <c r="A130" s="60">
        <v>45222.444444444445</v>
      </c>
      <c r="B130" s="61">
        <v>167.04</v>
      </c>
      <c r="C130" s="61">
        <v>409.27</v>
      </c>
      <c r="D130" s="61">
        <v>16.097000000000001</v>
      </c>
      <c r="E130" s="61">
        <v>30.495000000000001</v>
      </c>
      <c r="F130" s="61">
        <v>7.42</v>
      </c>
      <c r="G130" s="61">
        <v>34.1</v>
      </c>
    </row>
    <row r="131" spans="1:7" ht="15.75" x14ac:dyDescent="0.25">
      <c r="A131" s="60">
        <v>45222.447916666664</v>
      </c>
      <c r="B131" s="61">
        <v>166.27</v>
      </c>
      <c r="C131" s="61">
        <v>407.44</v>
      </c>
      <c r="D131" s="61">
        <v>16.123000000000001</v>
      </c>
      <c r="E131" s="61">
        <v>30.422999999999998</v>
      </c>
      <c r="F131" s="61">
        <v>7.42</v>
      </c>
      <c r="G131" s="61">
        <v>34.1</v>
      </c>
    </row>
    <row r="132" spans="1:7" ht="15.75" x14ac:dyDescent="0.25">
      <c r="A132" s="60">
        <v>45222.451388888891</v>
      </c>
      <c r="B132" s="61">
        <v>168.18</v>
      </c>
      <c r="C132" s="61">
        <v>405.61</v>
      </c>
      <c r="D132" s="61">
        <v>16.321999999999999</v>
      </c>
      <c r="E132" s="61">
        <v>30.571000000000002</v>
      </c>
      <c r="F132" s="61">
        <v>7.42</v>
      </c>
      <c r="G132" s="61">
        <v>34.200000000000003</v>
      </c>
    </row>
    <row r="133" spans="1:7" ht="15.75" x14ac:dyDescent="0.25">
      <c r="A133" s="60">
        <v>45222.454861111109</v>
      </c>
      <c r="B133" s="61">
        <v>167.42</v>
      </c>
      <c r="C133" s="61">
        <v>405.61</v>
      </c>
      <c r="D133" s="61">
        <v>16.376999999999999</v>
      </c>
      <c r="E133" s="61">
        <v>30.114000000000001</v>
      </c>
      <c r="F133" s="61">
        <v>7.42</v>
      </c>
      <c r="G133" s="61">
        <v>34.200000000000003</v>
      </c>
    </row>
    <row r="134" spans="1:7" ht="15.75" x14ac:dyDescent="0.25">
      <c r="A134" s="60">
        <v>45222.458333333336</v>
      </c>
      <c r="B134" s="61">
        <v>167.04</v>
      </c>
      <c r="C134" s="61">
        <v>406.52</v>
      </c>
      <c r="D134" s="61">
        <v>16.425000000000001</v>
      </c>
      <c r="E134" s="61">
        <v>29.867000000000001</v>
      </c>
      <c r="F134" s="61">
        <v>7.42</v>
      </c>
      <c r="G134" s="61">
        <v>34.4</v>
      </c>
    </row>
    <row r="135" spans="1:7" ht="15.75" x14ac:dyDescent="0.25">
      <c r="A135" s="60">
        <v>45222.461805555555</v>
      </c>
      <c r="B135" s="61">
        <v>168.18</v>
      </c>
      <c r="C135" s="61">
        <v>408.36</v>
      </c>
      <c r="D135" s="61">
        <v>16.588999999999999</v>
      </c>
      <c r="E135" s="61">
        <v>30.196000000000002</v>
      </c>
      <c r="F135" s="61">
        <v>7.41</v>
      </c>
      <c r="G135" s="61">
        <v>34.299999999999997</v>
      </c>
    </row>
    <row r="136" spans="1:7" ht="15.75" x14ac:dyDescent="0.25">
      <c r="A136" s="60">
        <v>45222.465277777781</v>
      </c>
      <c r="B136" s="61">
        <v>175.81</v>
      </c>
      <c r="C136" s="61">
        <v>406.83</v>
      </c>
      <c r="D136" s="61">
        <v>16.565999999999999</v>
      </c>
      <c r="E136" s="61">
        <v>30.152000000000001</v>
      </c>
      <c r="F136" s="61">
        <v>7.41</v>
      </c>
      <c r="G136" s="61">
        <v>34.299999999999997</v>
      </c>
    </row>
    <row r="137" spans="1:7" ht="15.75" x14ac:dyDescent="0.25">
      <c r="A137" s="60">
        <v>45222.46875</v>
      </c>
      <c r="B137" s="61">
        <v>173.52</v>
      </c>
      <c r="C137" s="61">
        <v>407.44</v>
      </c>
      <c r="D137" s="61">
        <v>16.690999999999999</v>
      </c>
      <c r="E137" s="61">
        <v>30.315000000000001</v>
      </c>
      <c r="F137" s="61">
        <v>7.41</v>
      </c>
      <c r="G137" s="61">
        <v>34.4</v>
      </c>
    </row>
    <row r="138" spans="1:7" ht="15.75" x14ac:dyDescent="0.25">
      <c r="A138" s="60">
        <v>45222.472222222219</v>
      </c>
      <c r="B138" s="61">
        <v>163.22</v>
      </c>
      <c r="C138" s="61">
        <v>405.91</v>
      </c>
      <c r="D138" s="61">
        <v>16.72</v>
      </c>
      <c r="E138" s="61">
        <v>30.068999999999999</v>
      </c>
      <c r="F138" s="61">
        <v>7.42</v>
      </c>
      <c r="G138" s="61">
        <v>34.4</v>
      </c>
    </row>
    <row r="139" spans="1:7" ht="15.75" x14ac:dyDescent="0.25">
      <c r="A139" s="60">
        <v>45222.475694444445</v>
      </c>
      <c r="B139" s="61">
        <v>161.31</v>
      </c>
      <c r="C139" s="61">
        <v>405.61</v>
      </c>
      <c r="D139" s="61">
        <v>16.713000000000001</v>
      </c>
      <c r="E139" s="61">
        <v>29.782</v>
      </c>
      <c r="F139" s="61">
        <v>7.42</v>
      </c>
      <c r="G139" s="61">
        <v>34.5</v>
      </c>
    </row>
    <row r="140" spans="1:7" ht="15.75" x14ac:dyDescent="0.25">
      <c r="A140" s="60">
        <v>45222.479166666664</v>
      </c>
      <c r="B140" s="61">
        <v>181.53</v>
      </c>
      <c r="C140" s="61">
        <v>403.78</v>
      </c>
      <c r="D140" s="61">
        <v>16.763999999999999</v>
      </c>
      <c r="E140" s="61">
        <v>29.85</v>
      </c>
      <c r="F140" s="61">
        <v>7.42</v>
      </c>
      <c r="G140" s="61">
        <v>34.5</v>
      </c>
    </row>
    <row r="141" spans="1:7" ht="15.75" x14ac:dyDescent="0.25">
      <c r="A141" s="60">
        <v>45222.482638888891</v>
      </c>
      <c r="B141" s="61">
        <v>175.05</v>
      </c>
      <c r="C141" s="61">
        <v>401.95</v>
      </c>
      <c r="D141" s="61">
        <v>16.844000000000001</v>
      </c>
      <c r="E141" s="61">
        <v>30.038</v>
      </c>
      <c r="F141" s="61">
        <v>7.42</v>
      </c>
      <c r="G141" s="61">
        <v>34.5</v>
      </c>
    </row>
    <row r="142" spans="1:7" ht="15.75" x14ac:dyDescent="0.25">
      <c r="A142" s="60">
        <v>45222.486111111109</v>
      </c>
      <c r="B142" s="61">
        <v>168.18</v>
      </c>
      <c r="C142" s="61">
        <v>404.69</v>
      </c>
      <c r="D142" s="61">
        <v>16.98</v>
      </c>
      <c r="E142" s="61">
        <v>30.298999999999999</v>
      </c>
      <c r="F142" s="61">
        <v>7.42</v>
      </c>
      <c r="G142" s="61">
        <v>34.5</v>
      </c>
    </row>
    <row r="143" spans="1:7" ht="15.75" x14ac:dyDescent="0.25">
      <c r="A143" s="60">
        <v>45222.489583333336</v>
      </c>
      <c r="B143" s="61">
        <v>171.23</v>
      </c>
      <c r="C143" s="61">
        <v>0.84</v>
      </c>
      <c r="D143" s="61">
        <v>17.021999999999998</v>
      </c>
      <c r="E143" s="61">
        <v>30.288</v>
      </c>
      <c r="F143" s="61">
        <v>7.42</v>
      </c>
      <c r="G143" s="61">
        <v>34.6</v>
      </c>
    </row>
    <row r="144" spans="1:7" ht="15.75" x14ac:dyDescent="0.25">
      <c r="A144" s="60">
        <v>45222.493055555555</v>
      </c>
      <c r="B144" s="61">
        <v>169.71</v>
      </c>
      <c r="C144" s="61">
        <v>0.84</v>
      </c>
      <c r="D144" s="61">
        <v>17.038</v>
      </c>
      <c r="E144" s="61">
        <v>29.968</v>
      </c>
      <c r="F144" s="61">
        <v>7.42</v>
      </c>
      <c r="G144" s="61">
        <v>34.6</v>
      </c>
    </row>
    <row r="145" spans="1:7" ht="15.75" x14ac:dyDescent="0.25">
      <c r="A145" s="60">
        <v>45222.496527777781</v>
      </c>
      <c r="B145" s="61">
        <v>152.58000000000001</v>
      </c>
      <c r="C145" s="61">
        <v>0.54</v>
      </c>
      <c r="D145" s="61">
        <v>17.088000000000001</v>
      </c>
      <c r="E145" s="61">
        <v>29.978999999999999</v>
      </c>
      <c r="F145" s="61">
        <v>7.42</v>
      </c>
      <c r="G145" s="61">
        <v>34.799999999999997</v>
      </c>
    </row>
    <row r="146" spans="1:7" ht="15.75" x14ac:dyDescent="0.25">
      <c r="A146" s="60">
        <v>45222.5</v>
      </c>
      <c r="B146" s="61">
        <v>181.15</v>
      </c>
      <c r="C146" s="61">
        <v>0.84</v>
      </c>
      <c r="D146" s="61">
        <v>17.3</v>
      </c>
      <c r="E146" s="61">
        <v>30.03</v>
      </c>
      <c r="F146" s="61">
        <v>7.43</v>
      </c>
      <c r="G146" s="61">
        <v>34.700000000000003</v>
      </c>
    </row>
    <row r="147" spans="1:7" ht="15.75" x14ac:dyDescent="0.25">
      <c r="A147" s="60">
        <v>45222.503472222219</v>
      </c>
      <c r="B147" s="61">
        <v>159.02000000000001</v>
      </c>
      <c r="C147" s="61">
        <v>0.84</v>
      </c>
      <c r="D147" s="61">
        <v>17.350999999999999</v>
      </c>
      <c r="E147" s="61">
        <v>30.241</v>
      </c>
      <c r="F147" s="61">
        <v>7.43</v>
      </c>
      <c r="G147" s="61">
        <v>34.700000000000003</v>
      </c>
    </row>
    <row r="148" spans="1:7" ht="15.75" x14ac:dyDescent="0.25">
      <c r="A148" s="60">
        <v>45222.506944444445</v>
      </c>
      <c r="B148" s="61">
        <v>182.29</v>
      </c>
      <c r="C148" s="61">
        <v>0.84</v>
      </c>
      <c r="D148" s="61">
        <v>17.654</v>
      </c>
      <c r="E148" s="61">
        <v>30.370999999999999</v>
      </c>
      <c r="F148" s="61">
        <v>7.43</v>
      </c>
      <c r="G148" s="61">
        <v>34.700000000000003</v>
      </c>
    </row>
    <row r="149" spans="1:7" ht="15.75" x14ac:dyDescent="0.25">
      <c r="A149" s="60">
        <v>45222.510416666664</v>
      </c>
      <c r="B149" s="61">
        <v>179.62</v>
      </c>
      <c r="C149" s="61">
        <v>0.84</v>
      </c>
      <c r="D149" s="61">
        <v>17.489999999999998</v>
      </c>
      <c r="E149" s="61">
        <v>30.260999999999999</v>
      </c>
      <c r="F149" s="61">
        <v>7.43</v>
      </c>
      <c r="G149" s="61">
        <v>34.6</v>
      </c>
    </row>
    <row r="150" spans="1:7" ht="15.75" x14ac:dyDescent="0.25">
      <c r="A150" s="60">
        <v>45222.513888888891</v>
      </c>
      <c r="B150" s="61">
        <v>175.43</v>
      </c>
      <c r="C150" s="61">
        <v>0.84</v>
      </c>
      <c r="D150" s="61">
        <v>17.460999999999999</v>
      </c>
      <c r="E150" s="61">
        <v>30.114999999999998</v>
      </c>
      <c r="F150" s="61">
        <v>7.43</v>
      </c>
      <c r="G150" s="61">
        <v>34.6</v>
      </c>
    </row>
    <row r="151" spans="1:7" ht="15.75" x14ac:dyDescent="0.25">
      <c r="A151" s="60">
        <v>45222.517361111109</v>
      </c>
      <c r="B151" s="61">
        <v>160.93</v>
      </c>
      <c r="C151" s="61">
        <v>404.39</v>
      </c>
      <c r="D151" s="61">
        <v>17.416</v>
      </c>
      <c r="E151" s="61">
        <v>29.917999999999999</v>
      </c>
      <c r="F151" s="61">
        <v>7.43</v>
      </c>
      <c r="G151" s="61">
        <v>34.5</v>
      </c>
    </row>
    <row r="152" spans="1:7" ht="15.75" x14ac:dyDescent="0.25">
      <c r="A152" s="60">
        <v>45222.520833333336</v>
      </c>
      <c r="B152" s="61">
        <v>166.27</v>
      </c>
      <c r="C152" s="61">
        <v>428.53</v>
      </c>
      <c r="D152" s="61">
        <v>17.757000000000001</v>
      </c>
      <c r="E152" s="61">
        <v>30.135000000000002</v>
      </c>
      <c r="F152" s="61">
        <v>7.43</v>
      </c>
      <c r="G152" s="61">
        <v>34.5</v>
      </c>
    </row>
    <row r="153" spans="1:7" ht="15.75" x14ac:dyDescent="0.25">
      <c r="A153" s="60">
        <v>45222.524305555555</v>
      </c>
      <c r="B153" s="61">
        <v>179.24</v>
      </c>
      <c r="C153" s="61">
        <v>424.53</v>
      </c>
      <c r="D153" s="61">
        <v>17.905999999999999</v>
      </c>
      <c r="E153" s="61">
        <v>30.713999999999999</v>
      </c>
      <c r="F153" s="61">
        <v>7.43</v>
      </c>
      <c r="G153" s="61">
        <v>34.5</v>
      </c>
    </row>
    <row r="154" spans="1:7" ht="15.75" x14ac:dyDescent="0.25">
      <c r="A154" s="60">
        <v>45222.527777777781</v>
      </c>
      <c r="B154" s="61">
        <v>162.84</v>
      </c>
      <c r="C154" s="61">
        <v>425.48</v>
      </c>
      <c r="D154" s="61">
        <v>17.878</v>
      </c>
      <c r="E154" s="61">
        <v>30.498999999999999</v>
      </c>
      <c r="F154" s="61">
        <v>7.43</v>
      </c>
      <c r="G154" s="61">
        <v>34.5</v>
      </c>
    </row>
    <row r="155" spans="1:7" ht="15.75" x14ac:dyDescent="0.25">
      <c r="A155" s="60">
        <v>45222.53125</v>
      </c>
      <c r="B155" s="61">
        <v>171.61</v>
      </c>
      <c r="C155" s="61">
        <v>420.87</v>
      </c>
      <c r="D155" s="61">
        <v>17.824999999999999</v>
      </c>
      <c r="E155" s="61">
        <v>30.427</v>
      </c>
      <c r="F155" s="61">
        <v>7.43</v>
      </c>
      <c r="G155" s="61">
        <v>34.5</v>
      </c>
    </row>
    <row r="156" spans="1:7" ht="15.75" x14ac:dyDescent="0.25">
      <c r="A156" s="60">
        <v>45222.534722222219</v>
      </c>
      <c r="B156" s="61">
        <v>175.43</v>
      </c>
      <c r="C156" s="61">
        <v>421.48</v>
      </c>
      <c r="D156" s="61">
        <v>17.86</v>
      </c>
      <c r="E156" s="61">
        <v>30.292000000000002</v>
      </c>
      <c r="F156" s="61">
        <v>7.42</v>
      </c>
      <c r="G156" s="61">
        <v>34.5</v>
      </c>
    </row>
    <row r="157" spans="1:7" ht="15.75" x14ac:dyDescent="0.25">
      <c r="A157" s="60">
        <v>45222.538194444445</v>
      </c>
      <c r="B157" s="61">
        <v>158.63999999999999</v>
      </c>
      <c r="C157" s="61">
        <v>418.12</v>
      </c>
      <c r="D157" s="61">
        <v>17.835000000000001</v>
      </c>
      <c r="E157" s="61">
        <v>30.172999999999998</v>
      </c>
      <c r="F157" s="61">
        <v>7.42</v>
      </c>
      <c r="G157" s="61">
        <v>34.5</v>
      </c>
    </row>
    <row r="158" spans="1:7" ht="15.75" x14ac:dyDescent="0.25">
      <c r="A158" s="60">
        <v>45222.541666666664</v>
      </c>
      <c r="B158" s="61">
        <v>185.73</v>
      </c>
      <c r="C158" s="61">
        <v>418.12</v>
      </c>
      <c r="D158" s="61">
        <v>18.091999999999999</v>
      </c>
      <c r="E158" s="61">
        <v>30.902000000000001</v>
      </c>
      <c r="F158" s="61">
        <v>7.42</v>
      </c>
      <c r="G158" s="61">
        <v>34.5</v>
      </c>
    </row>
    <row r="159" spans="1:7" ht="15.75" x14ac:dyDescent="0.25">
      <c r="A159" s="60">
        <v>45222.545138888891</v>
      </c>
      <c r="B159" s="61">
        <v>172.38</v>
      </c>
      <c r="C159" s="61">
        <v>416.9</v>
      </c>
      <c r="D159" s="61">
        <v>18.059999999999999</v>
      </c>
      <c r="E159" s="61">
        <v>30.786999999999999</v>
      </c>
      <c r="F159" s="61">
        <v>7.42</v>
      </c>
      <c r="G159" s="61">
        <v>34.5</v>
      </c>
    </row>
    <row r="160" spans="1:7" ht="15.75" x14ac:dyDescent="0.25">
      <c r="A160" s="60">
        <v>45222.548611111109</v>
      </c>
      <c r="B160" s="61">
        <v>173.9</v>
      </c>
      <c r="C160" s="61">
        <v>414.15</v>
      </c>
      <c r="D160" s="61">
        <v>18.138000000000002</v>
      </c>
      <c r="E160" s="61">
        <v>30.61</v>
      </c>
      <c r="F160" s="61">
        <v>7.41</v>
      </c>
      <c r="G160" s="61">
        <v>34.5</v>
      </c>
    </row>
    <row r="161" spans="1:7" ht="15.75" x14ac:dyDescent="0.25">
      <c r="A161" s="60">
        <v>45222.552083333336</v>
      </c>
      <c r="B161" s="61">
        <v>162.46</v>
      </c>
      <c r="C161" s="61">
        <v>0.84</v>
      </c>
      <c r="D161" s="61">
        <v>18.148</v>
      </c>
      <c r="E161" s="61">
        <v>30.599</v>
      </c>
      <c r="F161" s="61">
        <v>7.41</v>
      </c>
      <c r="G161" s="61">
        <v>34.6</v>
      </c>
    </row>
    <row r="162" spans="1:7" ht="15.75" x14ac:dyDescent="0.25">
      <c r="A162" s="60">
        <v>45222.555555555555</v>
      </c>
      <c r="B162" s="61">
        <v>154.83000000000001</v>
      </c>
      <c r="C162" s="61">
        <v>0.84</v>
      </c>
      <c r="D162" s="61">
        <v>34.314</v>
      </c>
      <c r="E162" s="61">
        <v>23.651</v>
      </c>
      <c r="F162" s="61">
        <v>7.44</v>
      </c>
      <c r="G162" s="61">
        <v>35.200000000000003</v>
      </c>
    </row>
    <row r="163" spans="1:7" ht="15.75" x14ac:dyDescent="0.25">
      <c r="A163" s="60">
        <v>45222.559027777781</v>
      </c>
      <c r="B163" s="61">
        <v>163.98</v>
      </c>
      <c r="C163" s="61">
        <v>0.84</v>
      </c>
      <c r="D163" s="61">
        <v>36.228000000000002</v>
      </c>
      <c r="E163" s="61">
        <v>51.107999999999997</v>
      </c>
      <c r="F163" s="61">
        <v>7.47</v>
      </c>
      <c r="G163" s="61">
        <v>35.4</v>
      </c>
    </row>
    <row r="164" spans="1:7" ht="15.75" x14ac:dyDescent="0.25">
      <c r="A164" s="60">
        <v>45222.5625</v>
      </c>
      <c r="B164" s="61">
        <v>183.06</v>
      </c>
      <c r="C164" s="61">
        <v>0.84</v>
      </c>
      <c r="D164" s="61">
        <v>16.745999999999999</v>
      </c>
      <c r="E164" s="61">
        <v>24.841999999999999</v>
      </c>
      <c r="F164" s="61">
        <v>7.47</v>
      </c>
      <c r="G164" s="61">
        <v>35.299999999999997</v>
      </c>
    </row>
    <row r="165" spans="1:7" ht="15.75" x14ac:dyDescent="0.25">
      <c r="A165" s="60">
        <v>45222.565972222219</v>
      </c>
      <c r="B165" s="61">
        <v>175.05</v>
      </c>
      <c r="C165" s="61">
        <v>0.54</v>
      </c>
      <c r="D165" s="61">
        <v>14.244999999999999</v>
      </c>
      <c r="E165" s="61">
        <v>24.359000000000002</v>
      </c>
      <c r="F165" s="61">
        <v>7.47</v>
      </c>
      <c r="G165" s="61">
        <v>35.299999999999997</v>
      </c>
    </row>
    <row r="166" spans="1:7" ht="15.75" x14ac:dyDescent="0.25">
      <c r="A166" s="60">
        <v>45222.569444444445</v>
      </c>
      <c r="B166" s="61">
        <v>162.84</v>
      </c>
      <c r="C166" s="61">
        <v>0.84</v>
      </c>
      <c r="D166" s="61">
        <v>13.946</v>
      </c>
      <c r="E166" s="61">
        <v>23.420999999999999</v>
      </c>
      <c r="F166" s="61">
        <v>7.46</v>
      </c>
      <c r="G166" s="61">
        <v>35.299999999999997</v>
      </c>
    </row>
    <row r="167" spans="1:7" ht="15.75" x14ac:dyDescent="0.25">
      <c r="A167" s="60">
        <v>45222.572916666664</v>
      </c>
      <c r="B167" s="61">
        <v>182.68</v>
      </c>
      <c r="C167" s="61">
        <v>0.84</v>
      </c>
      <c r="D167" s="61">
        <v>13.951000000000001</v>
      </c>
      <c r="E167" s="61">
        <v>23.023</v>
      </c>
      <c r="F167" s="61">
        <v>7.47</v>
      </c>
      <c r="G167" s="61">
        <v>35.299999999999997</v>
      </c>
    </row>
    <row r="168" spans="1:7" ht="15.75" x14ac:dyDescent="0.25">
      <c r="A168" s="60">
        <v>45222.576388888891</v>
      </c>
      <c r="B168" s="61">
        <v>182.29</v>
      </c>
      <c r="C168" s="61">
        <v>0.84</v>
      </c>
      <c r="D168" s="61">
        <v>14.345000000000001</v>
      </c>
      <c r="E168" s="61">
        <v>23.763000000000002</v>
      </c>
      <c r="F168" s="61">
        <v>7.46</v>
      </c>
      <c r="G168" s="61">
        <v>35.200000000000003</v>
      </c>
    </row>
    <row r="169" spans="1:7" ht="15.75" x14ac:dyDescent="0.25">
      <c r="A169" s="60">
        <v>45222.579861111109</v>
      </c>
      <c r="B169" s="61">
        <v>192.59</v>
      </c>
      <c r="C169" s="61">
        <v>0.54</v>
      </c>
      <c r="D169" s="61">
        <v>14.44</v>
      </c>
      <c r="E169" s="61">
        <v>23.649000000000001</v>
      </c>
      <c r="F169" s="61">
        <v>7.46</v>
      </c>
      <c r="G169" s="61">
        <v>35.299999999999997</v>
      </c>
    </row>
    <row r="170" spans="1:7" ht="15.75" x14ac:dyDescent="0.25">
      <c r="A170" s="60">
        <v>45222.583333333336</v>
      </c>
      <c r="B170" s="61">
        <v>188.78</v>
      </c>
      <c r="C170" s="61">
        <v>1.1499999999999999</v>
      </c>
      <c r="D170" s="61">
        <v>14.622</v>
      </c>
      <c r="E170" s="61">
        <v>24.08</v>
      </c>
      <c r="F170" s="61">
        <v>7.46</v>
      </c>
      <c r="G170" s="61">
        <v>35.299999999999997</v>
      </c>
    </row>
    <row r="171" spans="1:7" ht="15.75" x14ac:dyDescent="0.25">
      <c r="A171" s="60">
        <v>45222.586805555555</v>
      </c>
      <c r="B171" s="61">
        <v>183.06</v>
      </c>
      <c r="C171" s="61">
        <v>0.84</v>
      </c>
      <c r="D171" s="61">
        <v>14.582000000000001</v>
      </c>
      <c r="E171" s="61">
        <v>23.733000000000001</v>
      </c>
      <c r="F171" s="61">
        <v>7.46</v>
      </c>
      <c r="G171" s="61">
        <v>35.299999999999997</v>
      </c>
    </row>
    <row r="172" spans="1:7" ht="15.75" x14ac:dyDescent="0.25">
      <c r="A172" s="60">
        <v>45222.590277777781</v>
      </c>
      <c r="B172" s="61">
        <v>177.72</v>
      </c>
      <c r="C172" s="61">
        <v>0.84</v>
      </c>
      <c r="D172" s="61">
        <v>14.617000000000001</v>
      </c>
      <c r="E172" s="61">
        <v>23.937000000000001</v>
      </c>
      <c r="F172" s="61">
        <v>7.46</v>
      </c>
      <c r="G172" s="61">
        <v>35.299999999999997</v>
      </c>
    </row>
    <row r="173" spans="1:7" ht="15.75" x14ac:dyDescent="0.25">
      <c r="A173" s="60">
        <v>45222.59375</v>
      </c>
      <c r="B173" s="61">
        <v>162.84</v>
      </c>
      <c r="C173" s="61">
        <v>0.84</v>
      </c>
      <c r="D173" s="61">
        <v>14.522</v>
      </c>
      <c r="E173" s="61">
        <v>23.414999999999999</v>
      </c>
      <c r="F173" s="61">
        <v>7.46</v>
      </c>
      <c r="G173" s="61">
        <v>35.299999999999997</v>
      </c>
    </row>
    <row r="174" spans="1:7" ht="15.75" x14ac:dyDescent="0.25">
      <c r="A174" s="60">
        <v>45222.597222222219</v>
      </c>
      <c r="B174" s="61">
        <v>156.35</v>
      </c>
      <c r="C174" s="61">
        <v>0.84</v>
      </c>
      <c r="D174" s="61">
        <v>14.629</v>
      </c>
      <c r="E174" s="61">
        <v>23.097999999999999</v>
      </c>
      <c r="F174" s="61">
        <v>7.47</v>
      </c>
      <c r="G174" s="61">
        <v>35.200000000000003</v>
      </c>
    </row>
    <row r="175" spans="1:7" ht="15.75" x14ac:dyDescent="0.25">
      <c r="A175" s="60">
        <v>45222.600694444445</v>
      </c>
      <c r="B175" s="61">
        <v>189.92</v>
      </c>
      <c r="C175" s="61">
        <v>0.84</v>
      </c>
      <c r="D175" s="61">
        <v>15.316000000000001</v>
      </c>
      <c r="E175" s="61">
        <v>24.381</v>
      </c>
      <c r="F175" s="61">
        <v>7.47</v>
      </c>
      <c r="G175" s="61">
        <v>35.200000000000003</v>
      </c>
    </row>
    <row r="176" spans="1:7" ht="15.75" x14ac:dyDescent="0.25">
      <c r="A176" s="60">
        <v>45222.604166666664</v>
      </c>
      <c r="B176" s="61">
        <v>176.19</v>
      </c>
      <c r="C176" s="61">
        <v>0.84</v>
      </c>
      <c r="D176" s="61">
        <v>15.574</v>
      </c>
      <c r="E176" s="61">
        <v>24.148</v>
      </c>
      <c r="F176" s="61">
        <v>7.46</v>
      </c>
      <c r="G176" s="61">
        <v>35.1</v>
      </c>
    </row>
    <row r="177" spans="1:7" ht="15.75" x14ac:dyDescent="0.25">
      <c r="A177" s="60">
        <v>45222.607638888891</v>
      </c>
      <c r="B177" s="61">
        <v>183.06</v>
      </c>
      <c r="C177" s="61">
        <v>0.84</v>
      </c>
      <c r="D177" s="61">
        <v>15.568</v>
      </c>
      <c r="E177" s="61">
        <v>24.259</v>
      </c>
      <c r="F177" s="61">
        <v>7.46</v>
      </c>
      <c r="G177" s="61">
        <v>35</v>
      </c>
    </row>
    <row r="178" spans="1:7" ht="15.75" x14ac:dyDescent="0.25">
      <c r="A178" s="60">
        <v>45222.611111111109</v>
      </c>
      <c r="B178" s="61">
        <v>181.53</v>
      </c>
      <c r="C178" s="61">
        <v>0.84</v>
      </c>
      <c r="D178" s="61">
        <v>15.6</v>
      </c>
      <c r="E178" s="61">
        <v>24.24</v>
      </c>
      <c r="F178" s="61">
        <v>7.46</v>
      </c>
      <c r="G178" s="61">
        <v>34.9</v>
      </c>
    </row>
    <row r="179" spans="1:7" ht="15.75" x14ac:dyDescent="0.25">
      <c r="A179" s="60">
        <v>45222.614583333336</v>
      </c>
      <c r="B179" s="61">
        <v>170.47</v>
      </c>
      <c r="C179" s="61">
        <v>0.84</v>
      </c>
      <c r="D179" s="61">
        <v>15.499000000000001</v>
      </c>
      <c r="E179" s="61">
        <v>24.085999999999999</v>
      </c>
      <c r="F179" s="61">
        <v>7.46</v>
      </c>
      <c r="G179" s="61">
        <v>34.799999999999997</v>
      </c>
    </row>
    <row r="180" spans="1:7" ht="15.75" x14ac:dyDescent="0.25">
      <c r="A180" s="60">
        <v>45222.618055555555</v>
      </c>
      <c r="B180" s="61">
        <v>176.57</v>
      </c>
      <c r="C180" s="61">
        <v>0.84</v>
      </c>
      <c r="D180" s="61">
        <v>15.515000000000001</v>
      </c>
      <c r="E180" s="61">
        <v>24.161000000000001</v>
      </c>
      <c r="F180" s="61">
        <v>7.46</v>
      </c>
      <c r="G180" s="61">
        <v>34.700000000000003</v>
      </c>
    </row>
    <row r="181" spans="1:7" ht="15.75" x14ac:dyDescent="0.25">
      <c r="A181" s="60">
        <v>45222.621527777781</v>
      </c>
      <c r="B181" s="61">
        <v>168.94</v>
      </c>
      <c r="C181" s="61">
        <v>1.1499999999999999</v>
      </c>
      <c r="D181" s="61">
        <v>15.358000000000001</v>
      </c>
      <c r="E181" s="61">
        <v>23.905999999999999</v>
      </c>
      <c r="F181" s="61">
        <v>7.45</v>
      </c>
      <c r="G181" s="61">
        <v>34.6</v>
      </c>
    </row>
    <row r="182" spans="1:7" ht="15.75" x14ac:dyDescent="0.25">
      <c r="A182" s="60">
        <v>45222.625</v>
      </c>
      <c r="B182" s="61">
        <v>181.91</v>
      </c>
      <c r="C182" s="61">
        <v>0.84</v>
      </c>
      <c r="D182" s="61">
        <v>15.303000000000001</v>
      </c>
      <c r="E182" s="61">
        <v>23.934999999999999</v>
      </c>
      <c r="F182" s="61">
        <v>7.45</v>
      </c>
      <c r="G182" s="61">
        <v>34.5</v>
      </c>
    </row>
    <row r="183" spans="1:7" ht="15.75" x14ac:dyDescent="0.25">
      <c r="A183" s="60">
        <v>45222.628472222219</v>
      </c>
      <c r="B183" s="61">
        <v>193.74</v>
      </c>
      <c r="C183" s="61">
        <v>0.84</v>
      </c>
      <c r="D183" s="61">
        <v>15.263999999999999</v>
      </c>
      <c r="E183" s="61">
        <v>23.956</v>
      </c>
      <c r="F183" s="61">
        <v>7.45</v>
      </c>
      <c r="G183" s="61">
        <v>34.5</v>
      </c>
    </row>
    <row r="184" spans="1:7" ht="15.75" x14ac:dyDescent="0.25">
      <c r="A184" s="60">
        <v>45222.631944444445</v>
      </c>
      <c r="B184" s="61">
        <v>162.46</v>
      </c>
      <c r="C184" s="61">
        <v>0.84</v>
      </c>
      <c r="D184" s="61">
        <v>15.253</v>
      </c>
      <c r="E184" s="61">
        <v>23.850999999999999</v>
      </c>
      <c r="F184" s="61">
        <v>7.46</v>
      </c>
      <c r="G184" s="61">
        <v>34.4</v>
      </c>
    </row>
    <row r="185" spans="1:7" ht="15.75" x14ac:dyDescent="0.25">
      <c r="A185" s="60">
        <v>45222.635416666664</v>
      </c>
      <c r="B185" s="61">
        <v>161.31</v>
      </c>
      <c r="C185" s="61">
        <v>0.84</v>
      </c>
      <c r="D185" s="61">
        <v>15.202</v>
      </c>
      <c r="E185" s="61">
        <v>23.794</v>
      </c>
      <c r="F185" s="61">
        <v>7.45</v>
      </c>
      <c r="G185" s="61">
        <v>34.4</v>
      </c>
    </row>
    <row r="186" spans="1:7" ht="15.75" x14ac:dyDescent="0.25">
      <c r="A186" s="60">
        <v>45222.638888888891</v>
      </c>
      <c r="B186" s="61">
        <v>171.23</v>
      </c>
      <c r="C186" s="61">
        <v>0.84</v>
      </c>
      <c r="D186" s="61">
        <v>15.23</v>
      </c>
      <c r="E186" s="61">
        <v>23.716999999999999</v>
      </c>
      <c r="F186" s="61">
        <v>7.45</v>
      </c>
      <c r="G186" s="61">
        <v>34.299999999999997</v>
      </c>
    </row>
    <row r="187" spans="1:7" ht="15.75" x14ac:dyDescent="0.25">
      <c r="A187" s="60">
        <v>45222.642361111109</v>
      </c>
      <c r="B187" s="61">
        <v>195.65</v>
      </c>
      <c r="C187" s="61">
        <v>0.84</v>
      </c>
      <c r="D187" s="61">
        <v>15.334</v>
      </c>
      <c r="E187" s="61">
        <v>23.981000000000002</v>
      </c>
      <c r="F187" s="61">
        <v>7.45</v>
      </c>
      <c r="G187" s="61">
        <v>34.200000000000003</v>
      </c>
    </row>
    <row r="188" spans="1:7" ht="15.75" x14ac:dyDescent="0.25">
      <c r="A188" s="60">
        <v>45222.645833333336</v>
      </c>
      <c r="B188" s="61">
        <v>165.13</v>
      </c>
      <c r="C188" s="61">
        <v>0.84</v>
      </c>
      <c r="D188" s="61">
        <v>15.256</v>
      </c>
      <c r="E188" s="61">
        <v>24.099</v>
      </c>
      <c r="F188" s="61">
        <v>7.45</v>
      </c>
      <c r="G188" s="61">
        <v>34.200000000000003</v>
      </c>
    </row>
    <row r="189" spans="1:7" ht="15.75" x14ac:dyDescent="0.25">
      <c r="A189" s="60">
        <v>45222.649305555555</v>
      </c>
      <c r="B189" s="61">
        <v>186.49</v>
      </c>
      <c r="C189" s="61">
        <v>0.84</v>
      </c>
      <c r="D189" s="61">
        <v>15.239000000000001</v>
      </c>
      <c r="E189" s="61">
        <v>23.966999999999999</v>
      </c>
      <c r="F189" s="61">
        <v>7.45</v>
      </c>
      <c r="G189" s="61">
        <v>34.1</v>
      </c>
    </row>
    <row r="190" spans="1:7" ht="15.75" x14ac:dyDescent="0.25">
      <c r="A190" s="60">
        <v>45222.652777777781</v>
      </c>
      <c r="B190" s="61">
        <v>169.32</v>
      </c>
      <c r="C190" s="61">
        <v>0.84</v>
      </c>
      <c r="D190" s="61">
        <v>15.28</v>
      </c>
      <c r="E190" s="61">
        <v>24.071000000000002</v>
      </c>
      <c r="F190" s="61">
        <v>7.45</v>
      </c>
      <c r="G190" s="61">
        <v>34.1</v>
      </c>
    </row>
    <row r="191" spans="1:7" ht="15.75" x14ac:dyDescent="0.25">
      <c r="A191" s="60">
        <v>45222.65625</v>
      </c>
      <c r="B191" s="61">
        <v>189.92</v>
      </c>
      <c r="C191" s="61">
        <v>0.84</v>
      </c>
      <c r="D191" s="61">
        <v>15.204000000000001</v>
      </c>
      <c r="E191" s="61">
        <v>23.896999999999998</v>
      </c>
      <c r="F191" s="61">
        <v>7.44</v>
      </c>
      <c r="G191" s="61">
        <v>34.1</v>
      </c>
    </row>
    <row r="192" spans="1:7" ht="15.75" x14ac:dyDescent="0.25">
      <c r="A192" s="60">
        <v>45222.659722222219</v>
      </c>
      <c r="B192" s="61">
        <v>173.52</v>
      </c>
      <c r="C192" s="61">
        <v>0.84</v>
      </c>
      <c r="D192" s="61">
        <v>15.307</v>
      </c>
      <c r="E192" s="61">
        <v>24.227</v>
      </c>
      <c r="F192" s="61">
        <v>7.44</v>
      </c>
      <c r="G192" s="61">
        <v>34</v>
      </c>
    </row>
    <row r="193" spans="1:7" ht="15.75" x14ac:dyDescent="0.25">
      <c r="A193" s="60">
        <v>45222.663194444445</v>
      </c>
      <c r="B193" s="61">
        <v>184.2</v>
      </c>
      <c r="C193" s="61">
        <v>0.84</v>
      </c>
      <c r="D193" s="61">
        <v>15.153</v>
      </c>
      <c r="E193" s="61">
        <v>23.890999999999998</v>
      </c>
      <c r="F193" s="61">
        <v>7.44</v>
      </c>
      <c r="G193" s="61">
        <v>34</v>
      </c>
    </row>
    <row r="194" spans="1:7" ht="15.75" x14ac:dyDescent="0.25">
      <c r="A194" s="60">
        <v>45222.666666666664</v>
      </c>
      <c r="B194" s="61">
        <v>173.14</v>
      </c>
      <c r="C194" s="61">
        <v>0.54</v>
      </c>
      <c r="D194" s="61">
        <v>15.17</v>
      </c>
      <c r="E194" s="61">
        <v>23.728999999999999</v>
      </c>
      <c r="F194" s="61">
        <v>7.45</v>
      </c>
      <c r="G194" s="61">
        <v>34</v>
      </c>
    </row>
    <row r="195" spans="1:7" ht="15.75" x14ac:dyDescent="0.25">
      <c r="A195" s="60">
        <v>45222.670138888891</v>
      </c>
      <c r="B195" s="61">
        <v>185.35</v>
      </c>
      <c r="C195" s="61">
        <v>1.1499999999999999</v>
      </c>
      <c r="D195" s="61">
        <v>15.494</v>
      </c>
      <c r="E195" s="61">
        <v>24.408000000000001</v>
      </c>
      <c r="F195" s="61">
        <v>7.44</v>
      </c>
      <c r="G195" s="61">
        <v>33.9</v>
      </c>
    </row>
    <row r="196" spans="1:7" ht="15.75" x14ac:dyDescent="0.25">
      <c r="A196" s="60">
        <v>45222.673611111109</v>
      </c>
      <c r="B196" s="61">
        <v>166.65</v>
      </c>
      <c r="C196" s="61">
        <v>1.1499999999999999</v>
      </c>
      <c r="D196" s="61">
        <v>15.420999999999999</v>
      </c>
      <c r="E196" s="61">
        <v>24.318999999999999</v>
      </c>
      <c r="F196" s="61">
        <v>7.49</v>
      </c>
      <c r="G196" s="61">
        <v>33.799999999999997</v>
      </c>
    </row>
    <row r="197" spans="1:7" ht="15.75" x14ac:dyDescent="0.25">
      <c r="A197" s="60">
        <v>45222.677083333336</v>
      </c>
      <c r="B197" s="61">
        <v>183.82</v>
      </c>
      <c r="C197" s="61">
        <v>0.84</v>
      </c>
      <c r="D197" s="61">
        <v>15.465999999999999</v>
      </c>
      <c r="E197" s="61">
        <v>24.561</v>
      </c>
      <c r="F197" s="61">
        <v>7.48</v>
      </c>
      <c r="G197" s="61">
        <v>33.700000000000003</v>
      </c>
    </row>
    <row r="198" spans="1:7" ht="15.75" x14ac:dyDescent="0.25">
      <c r="A198" s="60">
        <v>45222.680555555555</v>
      </c>
      <c r="B198" s="61">
        <v>181.15</v>
      </c>
      <c r="C198" s="61">
        <v>618.08000000000004</v>
      </c>
      <c r="D198" s="61">
        <v>15.319000000000001</v>
      </c>
      <c r="E198" s="61">
        <v>24.225999999999999</v>
      </c>
      <c r="F198" s="61">
        <v>7.48</v>
      </c>
      <c r="G198" s="61">
        <v>33.700000000000003</v>
      </c>
    </row>
    <row r="199" spans="1:7" ht="15.75" x14ac:dyDescent="0.25">
      <c r="A199" s="60">
        <v>45222.684027777781</v>
      </c>
      <c r="B199" s="61">
        <v>167.04</v>
      </c>
      <c r="C199" s="61">
        <v>443.18</v>
      </c>
      <c r="D199" s="61">
        <v>15.282999999999999</v>
      </c>
      <c r="E199" s="61">
        <v>24.074999999999999</v>
      </c>
      <c r="F199" s="61">
        <v>7.5</v>
      </c>
      <c r="G199" s="61">
        <v>33.6</v>
      </c>
    </row>
    <row r="200" spans="1:7" ht="15.75" x14ac:dyDescent="0.25">
      <c r="A200" s="60">
        <v>45222.6875</v>
      </c>
      <c r="B200" s="61">
        <v>170.09</v>
      </c>
      <c r="C200" s="61">
        <v>443.48</v>
      </c>
      <c r="D200" s="61">
        <v>15.569000000000001</v>
      </c>
      <c r="E200" s="61">
        <v>24.541</v>
      </c>
      <c r="F200" s="61">
        <v>7.46</v>
      </c>
      <c r="G200" s="61">
        <v>33.6</v>
      </c>
    </row>
    <row r="201" spans="1:7" ht="15.75" x14ac:dyDescent="0.25">
      <c r="A201" s="60">
        <v>45222.690972222219</v>
      </c>
      <c r="B201" s="61">
        <v>162.46</v>
      </c>
      <c r="C201" s="61">
        <v>441.04</v>
      </c>
      <c r="D201" s="61">
        <v>15.486000000000001</v>
      </c>
      <c r="E201" s="61">
        <v>24.51</v>
      </c>
      <c r="F201" s="61">
        <v>7.55</v>
      </c>
      <c r="G201" s="61">
        <v>33.5</v>
      </c>
    </row>
    <row r="202" spans="1:7" ht="15.75" x14ac:dyDescent="0.25">
      <c r="A202" s="60">
        <v>45222.694444444445</v>
      </c>
      <c r="B202" s="61">
        <v>163.6</v>
      </c>
      <c r="C202" s="61">
        <v>442.57</v>
      </c>
      <c r="D202" s="61">
        <v>15.593999999999999</v>
      </c>
      <c r="E202" s="61">
        <v>24.875</v>
      </c>
      <c r="F202" s="61">
        <v>7.49</v>
      </c>
      <c r="G202" s="61">
        <v>33.5</v>
      </c>
    </row>
    <row r="203" spans="1:7" ht="15.75" x14ac:dyDescent="0.25">
      <c r="A203" s="60">
        <v>45222.697916666664</v>
      </c>
      <c r="B203" s="61">
        <v>154.83000000000001</v>
      </c>
      <c r="C203" s="61">
        <v>441.35</v>
      </c>
      <c r="D203" s="61">
        <v>15.499000000000001</v>
      </c>
      <c r="E203" s="61">
        <v>24.687000000000001</v>
      </c>
      <c r="F203" s="61">
        <v>7.49</v>
      </c>
      <c r="G203" s="61">
        <v>33.5</v>
      </c>
    </row>
    <row r="204" spans="1:7" ht="15.75" x14ac:dyDescent="0.25">
      <c r="A204" s="60">
        <v>45222.701388888891</v>
      </c>
      <c r="B204" s="61">
        <v>155.21</v>
      </c>
      <c r="C204" s="61">
        <v>438.6</v>
      </c>
      <c r="D204" s="61">
        <v>15.334</v>
      </c>
      <c r="E204" s="61">
        <v>24.241</v>
      </c>
      <c r="F204" s="61">
        <v>7.53</v>
      </c>
      <c r="G204" s="61">
        <v>33.4</v>
      </c>
    </row>
    <row r="205" spans="1:7" ht="15.75" x14ac:dyDescent="0.25">
      <c r="A205" s="60">
        <v>45222.704861111109</v>
      </c>
      <c r="B205" s="61">
        <v>169.71</v>
      </c>
      <c r="C205" s="61">
        <v>436.16</v>
      </c>
      <c r="D205" s="61">
        <v>15.371</v>
      </c>
      <c r="E205" s="61">
        <v>24.277000000000001</v>
      </c>
      <c r="F205" s="61">
        <v>7.52</v>
      </c>
      <c r="G205" s="61">
        <v>33.4</v>
      </c>
    </row>
    <row r="206" spans="1:7" ht="15.75" x14ac:dyDescent="0.25">
      <c r="A206" s="60">
        <v>45222.708333333336</v>
      </c>
      <c r="B206" s="61">
        <v>171.99</v>
      </c>
      <c r="C206" s="61">
        <v>437.99</v>
      </c>
      <c r="D206" s="61">
        <v>15.46</v>
      </c>
      <c r="E206" s="61">
        <v>24.536000000000001</v>
      </c>
      <c r="F206" s="61">
        <v>7.53</v>
      </c>
      <c r="G206" s="61">
        <v>33.299999999999997</v>
      </c>
    </row>
    <row r="207" spans="1:7" ht="15.75" x14ac:dyDescent="0.25">
      <c r="A207" s="60">
        <v>45222.711805555555</v>
      </c>
      <c r="B207" s="61">
        <v>163.6</v>
      </c>
      <c r="C207" s="61">
        <v>434.63</v>
      </c>
      <c r="D207" s="61">
        <v>15.452999999999999</v>
      </c>
      <c r="E207" s="61">
        <v>24.658000000000001</v>
      </c>
      <c r="F207" s="61">
        <v>7.55</v>
      </c>
      <c r="G207" s="61">
        <v>33.299999999999997</v>
      </c>
    </row>
    <row r="208" spans="1:7" ht="15.75" x14ac:dyDescent="0.25">
      <c r="A208" s="60">
        <v>45222.715277777781</v>
      </c>
      <c r="B208" s="61">
        <v>174.28</v>
      </c>
      <c r="C208" s="61">
        <v>434.33</v>
      </c>
      <c r="D208" s="61">
        <v>15.426</v>
      </c>
      <c r="E208" s="61">
        <v>24.763000000000002</v>
      </c>
      <c r="F208" s="61">
        <v>7.59</v>
      </c>
      <c r="G208" s="61">
        <v>33.200000000000003</v>
      </c>
    </row>
    <row r="209" spans="1:7" ht="15.75" x14ac:dyDescent="0.25">
      <c r="A209" s="60">
        <v>45222.71875</v>
      </c>
      <c r="B209" s="61">
        <v>160.16999999999999</v>
      </c>
      <c r="C209" s="61">
        <v>435.55</v>
      </c>
      <c r="D209" s="61">
        <v>15.317</v>
      </c>
      <c r="E209" s="61">
        <v>24.431999999999999</v>
      </c>
      <c r="F209" s="61">
        <v>7.57</v>
      </c>
      <c r="G209" s="61">
        <v>33.200000000000003</v>
      </c>
    </row>
    <row r="210" spans="1:7" ht="15.75" x14ac:dyDescent="0.25">
      <c r="A210" s="60">
        <v>45222.722222222219</v>
      </c>
      <c r="B210" s="61">
        <v>181.15</v>
      </c>
      <c r="C210" s="61">
        <v>431.89</v>
      </c>
      <c r="D210" s="61">
        <v>15.404</v>
      </c>
      <c r="E210" s="61">
        <v>24.414999999999999</v>
      </c>
      <c r="F210" s="61">
        <v>7.57</v>
      </c>
      <c r="G210" s="61">
        <v>33.200000000000003</v>
      </c>
    </row>
    <row r="211" spans="1:7" ht="15.75" x14ac:dyDescent="0.25">
      <c r="A211" s="60">
        <v>45222.725694444445</v>
      </c>
      <c r="B211" s="61">
        <v>184.2</v>
      </c>
      <c r="C211" s="61">
        <v>433.11</v>
      </c>
      <c r="D211" s="61">
        <v>15.391999999999999</v>
      </c>
      <c r="E211" s="61">
        <v>24.378</v>
      </c>
      <c r="F211" s="61">
        <v>7.58</v>
      </c>
      <c r="G211" s="61">
        <v>33.1</v>
      </c>
    </row>
    <row r="212" spans="1:7" ht="15.75" x14ac:dyDescent="0.25">
      <c r="A212" s="60">
        <v>45222.729166666664</v>
      </c>
      <c r="B212" s="61">
        <v>179.24</v>
      </c>
      <c r="C212" s="61">
        <v>433.72</v>
      </c>
      <c r="D212" s="61">
        <v>15.417</v>
      </c>
      <c r="E212" s="61">
        <v>24.602</v>
      </c>
      <c r="F212" s="61">
        <v>7.57</v>
      </c>
      <c r="G212" s="61">
        <v>33.1</v>
      </c>
    </row>
    <row r="213" spans="1:7" ht="15.75" x14ac:dyDescent="0.25">
      <c r="A213" s="60">
        <v>45222.732638888891</v>
      </c>
      <c r="B213" s="61">
        <v>180.77</v>
      </c>
      <c r="C213" s="61">
        <v>433.72</v>
      </c>
      <c r="D213" s="61">
        <v>15.416</v>
      </c>
      <c r="E213" s="61">
        <v>24.751999999999999</v>
      </c>
      <c r="F213" s="61">
        <v>7.51</v>
      </c>
      <c r="G213" s="61">
        <v>33</v>
      </c>
    </row>
    <row r="214" spans="1:7" ht="15.75" x14ac:dyDescent="0.25">
      <c r="A214" s="60">
        <v>45222.736111111109</v>
      </c>
      <c r="B214" s="61">
        <v>177.72</v>
      </c>
      <c r="C214" s="61">
        <v>435.24</v>
      </c>
      <c r="D214" s="61">
        <v>15.286</v>
      </c>
      <c r="E214" s="61">
        <v>24.552</v>
      </c>
      <c r="F214" s="61">
        <v>7.5</v>
      </c>
      <c r="G214" s="61">
        <v>33</v>
      </c>
    </row>
    <row r="215" spans="1:7" ht="15.75" x14ac:dyDescent="0.25">
      <c r="A215" s="60">
        <v>45222.739583333336</v>
      </c>
      <c r="B215" s="61">
        <v>155.97</v>
      </c>
      <c r="C215" s="61">
        <v>433.72</v>
      </c>
      <c r="D215" s="61">
        <v>15.311</v>
      </c>
      <c r="E215" s="61">
        <v>24.27</v>
      </c>
      <c r="F215" s="61">
        <v>7.5</v>
      </c>
      <c r="G215" s="61">
        <v>32.9</v>
      </c>
    </row>
    <row r="216" spans="1:7" ht="15.75" x14ac:dyDescent="0.25">
      <c r="A216" s="60">
        <v>45222.743055555555</v>
      </c>
      <c r="B216" s="61">
        <v>179.24</v>
      </c>
      <c r="C216" s="61">
        <v>431.58</v>
      </c>
      <c r="D216" s="61">
        <v>15.385999999999999</v>
      </c>
      <c r="E216" s="61">
        <v>24.434999999999999</v>
      </c>
      <c r="F216" s="61">
        <v>7.5</v>
      </c>
      <c r="G216" s="61">
        <v>32.9</v>
      </c>
    </row>
    <row r="217" spans="1:7" ht="15.75" x14ac:dyDescent="0.25">
      <c r="A217" s="60">
        <v>45222.746527777781</v>
      </c>
      <c r="B217" s="61">
        <v>183.06</v>
      </c>
      <c r="C217" s="61">
        <v>432.5</v>
      </c>
      <c r="D217" s="61">
        <v>15.353</v>
      </c>
      <c r="E217" s="61">
        <v>24.59</v>
      </c>
      <c r="F217" s="61">
        <v>7.56</v>
      </c>
      <c r="G217" s="61">
        <v>32.9</v>
      </c>
    </row>
    <row r="218" spans="1:7" ht="15.75" x14ac:dyDescent="0.25">
      <c r="A218" s="60">
        <v>45222.75</v>
      </c>
      <c r="B218" s="61">
        <v>176.19</v>
      </c>
      <c r="C218" s="61">
        <v>432.19</v>
      </c>
      <c r="D218" s="61">
        <v>15.362</v>
      </c>
      <c r="E218" s="61">
        <v>24.815000000000001</v>
      </c>
      <c r="F218" s="61">
        <v>7.55</v>
      </c>
      <c r="G218" s="61">
        <v>32.799999999999997</v>
      </c>
    </row>
    <row r="219" spans="1:7" ht="15.75" x14ac:dyDescent="0.25">
      <c r="A219" s="60">
        <v>45222.753472222219</v>
      </c>
      <c r="B219" s="61">
        <v>168.94</v>
      </c>
      <c r="C219" s="61">
        <v>430.67</v>
      </c>
      <c r="D219" s="61">
        <v>15.361000000000001</v>
      </c>
      <c r="E219" s="61">
        <v>24.686</v>
      </c>
      <c r="F219" s="61">
        <v>7.55</v>
      </c>
      <c r="G219" s="61">
        <v>32.799999999999997</v>
      </c>
    </row>
    <row r="220" spans="1:7" ht="15.75" x14ac:dyDescent="0.25">
      <c r="A220" s="60">
        <v>45222.756944444445</v>
      </c>
      <c r="B220" s="61">
        <v>162.46</v>
      </c>
      <c r="C220" s="61">
        <v>430.36</v>
      </c>
      <c r="D220" s="61">
        <v>15.228</v>
      </c>
      <c r="E220" s="61">
        <v>24.388999999999999</v>
      </c>
      <c r="F220" s="61">
        <v>7.59</v>
      </c>
      <c r="G220" s="61">
        <v>32.799999999999997</v>
      </c>
    </row>
    <row r="221" spans="1:7" ht="15.75" x14ac:dyDescent="0.25">
      <c r="A221" s="60">
        <v>45222.760416666664</v>
      </c>
      <c r="B221" s="61">
        <v>180.01</v>
      </c>
      <c r="C221" s="61">
        <v>432.5</v>
      </c>
      <c r="D221" s="61">
        <v>15.265000000000001</v>
      </c>
      <c r="E221" s="61">
        <v>24.227</v>
      </c>
      <c r="F221" s="61">
        <v>7.57</v>
      </c>
      <c r="G221" s="61">
        <v>32.799999999999997</v>
      </c>
    </row>
    <row r="222" spans="1:7" ht="15.75" x14ac:dyDescent="0.25">
      <c r="A222" s="60">
        <v>45222.763888888891</v>
      </c>
      <c r="B222" s="61">
        <v>166.65</v>
      </c>
      <c r="C222" s="61">
        <v>429.14</v>
      </c>
      <c r="D222" s="61">
        <v>15.228</v>
      </c>
      <c r="E222" s="61">
        <v>24.446999999999999</v>
      </c>
      <c r="F222" s="61">
        <v>7.58</v>
      </c>
      <c r="G222" s="61">
        <v>32.700000000000003</v>
      </c>
    </row>
    <row r="223" spans="1:7" ht="15.75" x14ac:dyDescent="0.25">
      <c r="A223" s="60">
        <v>45222.767361111109</v>
      </c>
      <c r="B223" s="61">
        <v>168.56</v>
      </c>
      <c r="C223" s="61">
        <v>427.92</v>
      </c>
      <c r="D223" s="61">
        <v>15.211</v>
      </c>
      <c r="E223" s="61">
        <v>24.349</v>
      </c>
      <c r="F223" s="61">
        <v>7.54</v>
      </c>
      <c r="G223" s="61">
        <v>32.700000000000003</v>
      </c>
    </row>
    <row r="224" spans="1:7" ht="15.75" x14ac:dyDescent="0.25">
      <c r="A224" s="60">
        <v>45222.770833333336</v>
      </c>
      <c r="B224" s="61">
        <v>186.11</v>
      </c>
      <c r="C224" s="61">
        <v>427.92</v>
      </c>
      <c r="D224" s="61">
        <v>15.188000000000001</v>
      </c>
      <c r="E224" s="61">
        <v>24.463000000000001</v>
      </c>
      <c r="F224" s="61">
        <v>7.54</v>
      </c>
      <c r="G224" s="61">
        <v>32.700000000000003</v>
      </c>
    </row>
    <row r="225" spans="1:7" ht="15.75" x14ac:dyDescent="0.25">
      <c r="A225" s="60">
        <v>45222.774305555555</v>
      </c>
      <c r="B225" s="61">
        <v>165.89</v>
      </c>
      <c r="C225" s="61">
        <v>423.92</v>
      </c>
      <c r="D225" s="61">
        <v>15.129</v>
      </c>
      <c r="E225" s="61">
        <v>24.111999999999998</v>
      </c>
      <c r="F225" s="61">
        <v>7.57</v>
      </c>
      <c r="G225" s="61">
        <v>32.6</v>
      </c>
    </row>
    <row r="226" spans="1:7" ht="15.75" x14ac:dyDescent="0.25">
      <c r="A226" s="60">
        <v>45222.777777777781</v>
      </c>
      <c r="B226" s="61">
        <v>184.2</v>
      </c>
      <c r="C226" s="61">
        <v>427.61</v>
      </c>
      <c r="D226" s="61">
        <v>15.154</v>
      </c>
      <c r="E226" s="61">
        <v>24.265999999999998</v>
      </c>
      <c r="F226" s="61">
        <v>7.54</v>
      </c>
      <c r="G226" s="61">
        <v>32.6</v>
      </c>
    </row>
    <row r="227" spans="1:7" ht="15.75" x14ac:dyDescent="0.25">
      <c r="A227" s="60">
        <v>45222.78125</v>
      </c>
      <c r="B227" s="61">
        <v>186.87</v>
      </c>
      <c r="C227" s="61">
        <v>0.84</v>
      </c>
      <c r="D227" s="61">
        <v>15.196999999999999</v>
      </c>
      <c r="E227" s="61">
        <v>24.146000000000001</v>
      </c>
      <c r="F227" s="61">
        <v>7.53</v>
      </c>
      <c r="G227" s="61">
        <v>32.6</v>
      </c>
    </row>
    <row r="228" spans="1:7" ht="15.75" x14ac:dyDescent="0.25">
      <c r="A228" s="60">
        <v>45222.784722222219</v>
      </c>
      <c r="B228" s="61">
        <v>168.18</v>
      </c>
      <c r="C228" s="61">
        <v>0.84</v>
      </c>
      <c r="D228" s="61">
        <v>15.180999999999999</v>
      </c>
      <c r="E228" s="61">
        <v>24.35</v>
      </c>
      <c r="F228" s="61">
        <v>7.54</v>
      </c>
      <c r="G228" s="61">
        <v>32.6</v>
      </c>
    </row>
    <row r="229" spans="1:7" ht="15.75" x14ac:dyDescent="0.25">
      <c r="A229" s="60">
        <v>45222.788194444445</v>
      </c>
      <c r="B229" s="61">
        <v>194.88</v>
      </c>
      <c r="C229" s="61">
        <v>0.84</v>
      </c>
      <c r="D229" s="61">
        <v>15.22</v>
      </c>
      <c r="E229" s="61">
        <v>24.613</v>
      </c>
      <c r="F229" s="61">
        <v>7.53</v>
      </c>
      <c r="G229" s="61">
        <v>32.5</v>
      </c>
    </row>
    <row r="230" spans="1:7" ht="15.75" x14ac:dyDescent="0.25">
      <c r="A230" s="60">
        <v>45222.791666666664</v>
      </c>
      <c r="B230" s="61">
        <v>157.5</v>
      </c>
      <c r="C230" s="61">
        <v>0.54</v>
      </c>
      <c r="D230" s="61">
        <v>15.166</v>
      </c>
      <c r="E230" s="61">
        <v>24.46</v>
      </c>
      <c r="F230" s="61">
        <v>7.54</v>
      </c>
      <c r="G230" s="61">
        <v>32.5</v>
      </c>
    </row>
    <row r="231" spans="1:7" ht="15.75" x14ac:dyDescent="0.25">
      <c r="A231" s="60">
        <v>45222.795138888891</v>
      </c>
      <c r="B231" s="61">
        <v>167.42</v>
      </c>
      <c r="C231" s="61">
        <v>0.84</v>
      </c>
      <c r="D231" s="61">
        <v>15.151999999999999</v>
      </c>
      <c r="E231" s="61">
        <v>24.308</v>
      </c>
      <c r="F231" s="61">
        <v>7.53</v>
      </c>
      <c r="G231" s="61">
        <v>32.5</v>
      </c>
    </row>
    <row r="232" spans="1:7" ht="15.75" x14ac:dyDescent="0.25">
      <c r="A232" s="60">
        <v>45222.798611111109</v>
      </c>
      <c r="B232" s="61">
        <v>178.1</v>
      </c>
      <c r="C232" s="61">
        <v>0.84</v>
      </c>
      <c r="D232" s="61">
        <v>15.154</v>
      </c>
      <c r="E232" s="61">
        <v>24.123999999999999</v>
      </c>
      <c r="F232" s="61">
        <v>7.57</v>
      </c>
      <c r="G232" s="61">
        <v>32.5</v>
      </c>
    </row>
    <row r="233" spans="1:7" ht="15.75" x14ac:dyDescent="0.25">
      <c r="A233" s="60">
        <v>45222.802083333336</v>
      </c>
      <c r="B233" s="61">
        <v>192.21</v>
      </c>
      <c r="C233" s="61">
        <v>0.84</v>
      </c>
      <c r="D233" s="61">
        <v>15.154999999999999</v>
      </c>
      <c r="E233" s="61">
        <v>24.356000000000002</v>
      </c>
      <c r="F233" s="61">
        <v>7.58</v>
      </c>
      <c r="G233" s="61">
        <v>32.5</v>
      </c>
    </row>
    <row r="234" spans="1:7" ht="15.75" x14ac:dyDescent="0.25">
      <c r="A234" s="60">
        <v>45222.805555555555</v>
      </c>
      <c r="B234" s="61">
        <v>173.52</v>
      </c>
      <c r="C234" s="61">
        <v>0.84</v>
      </c>
      <c r="D234" s="61">
        <v>15.081</v>
      </c>
      <c r="E234" s="61">
        <v>24.346</v>
      </c>
      <c r="F234" s="61">
        <v>7.58</v>
      </c>
      <c r="G234" s="61">
        <v>32.5</v>
      </c>
    </row>
    <row r="235" spans="1:7" ht="15.75" x14ac:dyDescent="0.25">
      <c r="A235" s="60">
        <v>45222.809027777781</v>
      </c>
      <c r="B235" s="61">
        <v>181.15</v>
      </c>
      <c r="C235" s="61">
        <v>0.84</v>
      </c>
      <c r="D235" s="61">
        <v>15.138999999999999</v>
      </c>
      <c r="E235" s="61">
        <v>24.446999999999999</v>
      </c>
      <c r="F235" s="61">
        <v>7.57</v>
      </c>
      <c r="G235" s="61">
        <v>32.5</v>
      </c>
    </row>
    <row r="236" spans="1:7" ht="15.75" x14ac:dyDescent="0.25">
      <c r="A236" s="60">
        <v>45222.8125</v>
      </c>
      <c r="B236" s="61">
        <v>185.73</v>
      </c>
      <c r="C236" s="61">
        <v>0.84</v>
      </c>
      <c r="D236" s="61">
        <v>15.11</v>
      </c>
      <c r="E236" s="61">
        <v>24.413</v>
      </c>
      <c r="F236" s="61">
        <v>7.55</v>
      </c>
      <c r="G236" s="61">
        <v>32.5</v>
      </c>
    </row>
    <row r="237" spans="1:7" ht="15.75" x14ac:dyDescent="0.25">
      <c r="A237" s="60">
        <v>45222.815972222219</v>
      </c>
      <c r="B237" s="61">
        <v>176.95</v>
      </c>
      <c r="C237" s="61">
        <v>0.84</v>
      </c>
      <c r="D237" s="61">
        <v>15.111000000000001</v>
      </c>
      <c r="E237" s="61">
        <v>24.504999999999999</v>
      </c>
      <c r="F237" s="61">
        <v>7.56</v>
      </c>
      <c r="G237" s="61">
        <v>32.5</v>
      </c>
    </row>
    <row r="238" spans="1:7" ht="15.75" x14ac:dyDescent="0.25">
      <c r="A238" s="60">
        <v>45222.819444444445</v>
      </c>
      <c r="B238" s="61">
        <v>158.63999999999999</v>
      </c>
      <c r="C238" s="61">
        <v>0.54</v>
      </c>
      <c r="D238" s="61">
        <v>15.042999999999999</v>
      </c>
      <c r="E238" s="61">
        <v>24.317</v>
      </c>
      <c r="F238" s="61">
        <v>7.56</v>
      </c>
      <c r="G238" s="61">
        <v>32.5</v>
      </c>
    </row>
    <row r="239" spans="1:7" ht="15.75" x14ac:dyDescent="0.25">
      <c r="A239" s="60">
        <v>45222.822916666664</v>
      </c>
      <c r="B239" s="61">
        <v>178.1</v>
      </c>
      <c r="C239" s="61">
        <v>0.84</v>
      </c>
      <c r="D239" s="61">
        <v>14.952999999999999</v>
      </c>
      <c r="E239" s="61">
        <v>24.256</v>
      </c>
      <c r="F239" s="61">
        <v>7.59</v>
      </c>
      <c r="G239" s="61">
        <v>32.5</v>
      </c>
    </row>
    <row r="240" spans="1:7" ht="15.75" x14ac:dyDescent="0.25">
      <c r="A240" s="60">
        <v>45222.826388888891</v>
      </c>
      <c r="B240" s="61">
        <v>188.78</v>
      </c>
      <c r="C240" s="61">
        <v>0.84</v>
      </c>
      <c r="D240" s="61">
        <v>15.02</v>
      </c>
      <c r="E240" s="61">
        <v>24.178999999999998</v>
      </c>
      <c r="F240" s="61">
        <v>7.57</v>
      </c>
      <c r="G240" s="61">
        <v>32.5</v>
      </c>
    </row>
    <row r="241" spans="1:7" ht="15.75" x14ac:dyDescent="0.25">
      <c r="A241" s="60">
        <v>45222.829861111109</v>
      </c>
      <c r="B241" s="61">
        <v>178.86</v>
      </c>
      <c r="C241" s="61">
        <v>0.84</v>
      </c>
      <c r="D241" s="61">
        <v>14.993</v>
      </c>
      <c r="E241" s="61">
        <v>24.468</v>
      </c>
      <c r="F241" s="61">
        <v>7.57</v>
      </c>
      <c r="G241" s="61">
        <v>32.5</v>
      </c>
    </row>
    <row r="242" spans="1:7" ht="15.75" x14ac:dyDescent="0.25">
      <c r="A242" s="60">
        <v>45222.833333333336</v>
      </c>
      <c r="B242" s="61">
        <v>171.61</v>
      </c>
      <c r="C242" s="61">
        <v>0.84</v>
      </c>
      <c r="D242" s="61">
        <v>14.967000000000001</v>
      </c>
      <c r="E242" s="61">
        <v>24.509</v>
      </c>
      <c r="F242" s="61">
        <v>7.58</v>
      </c>
      <c r="G242" s="61">
        <v>32.5</v>
      </c>
    </row>
    <row r="243" spans="1:7" ht="15.75" x14ac:dyDescent="0.25">
      <c r="A243" s="60">
        <v>45222.836805555555</v>
      </c>
      <c r="B243" s="61">
        <v>165.51</v>
      </c>
      <c r="C243" s="61">
        <v>0.84</v>
      </c>
      <c r="D243" s="61">
        <v>14.968</v>
      </c>
      <c r="E243" s="61">
        <v>24.594000000000001</v>
      </c>
      <c r="F243" s="61">
        <v>7.57</v>
      </c>
      <c r="G243" s="61">
        <v>32.5</v>
      </c>
    </row>
    <row r="244" spans="1:7" ht="15.75" x14ac:dyDescent="0.25">
      <c r="A244" s="60">
        <v>45222.840277777781</v>
      </c>
      <c r="B244" s="61">
        <v>167.42</v>
      </c>
      <c r="C244" s="61">
        <v>0.84</v>
      </c>
      <c r="D244" s="61">
        <v>14.856999999999999</v>
      </c>
      <c r="E244" s="61">
        <v>24.212</v>
      </c>
      <c r="F244" s="61">
        <v>7.55</v>
      </c>
      <c r="G244" s="61">
        <v>32.5</v>
      </c>
    </row>
    <row r="245" spans="1:7" ht="15.75" x14ac:dyDescent="0.25">
      <c r="A245" s="60">
        <v>45222.84375</v>
      </c>
      <c r="B245" s="61">
        <v>172.76</v>
      </c>
      <c r="C245" s="61">
        <v>0.84</v>
      </c>
      <c r="D245" s="61">
        <v>14.89</v>
      </c>
      <c r="E245" s="61">
        <v>24.18</v>
      </c>
      <c r="F245" s="61">
        <v>7.57</v>
      </c>
      <c r="G245" s="61">
        <v>32.5</v>
      </c>
    </row>
    <row r="246" spans="1:7" ht="15.75" x14ac:dyDescent="0.25">
      <c r="A246" s="60">
        <v>45222.847222222219</v>
      </c>
      <c r="B246" s="61">
        <v>200.99</v>
      </c>
      <c r="C246" s="61">
        <v>0.84</v>
      </c>
      <c r="D246" s="61">
        <v>14.923</v>
      </c>
      <c r="E246" s="61">
        <v>24.37</v>
      </c>
      <c r="F246" s="61">
        <v>7.57</v>
      </c>
      <c r="G246" s="61">
        <v>32.5</v>
      </c>
    </row>
    <row r="247" spans="1:7" ht="15.75" x14ac:dyDescent="0.25">
      <c r="A247" s="60">
        <v>45222.850694444445</v>
      </c>
      <c r="B247" s="61">
        <v>180.01</v>
      </c>
      <c r="C247" s="61">
        <v>0.84</v>
      </c>
      <c r="D247" s="61">
        <v>14.85</v>
      </c>
      <c r="E247" s="61">
        <v>24.405999999999999</v>
      </c>
      <c r="F247" s="61">
        <v>7.57</v>
      </c>
      <c r="G247" s="61">
        <v>32.5</v>
      </c>
    </row>
    <row r="248" spans="1:7" ht="15.75" x14ac:dyDescent="0.25">
      <c r="A248" s="60">
        <v>45222.854166666664</v>
      </c>
      <c r="B248" s="61">
        <v>166.27</v>
      </c>
      <c r="C248" s="61">
        <v>0.84</v>
      </c>
      <c r="D248" s="61">
        <v>14.974</v>
      </c>
      <c r="E248" s="61">
        <v>24.38</v>
      </c>
      <c r="F248" s="61">
        <v>7.56</v>
      </c>
      <c r="G248" s="61">
        <v>32.5</v>
      </c>
    </row>
    <row r="249" spans="1:7" ht="15.75" x14ac:dyDescent="0.25">
      <c r="A249" s="60">
        <v>45222.857638888891</v>
      </c>
      <c r="B249" s="61">
        <v>160.55000000000001</v>
      </c>
      <c r="C249" s="61">
        <v>0.84</v>
      </c>
      <c r="D249" s="61">
        <v>14.843999999999999</v>
      </c>
      <c r="E249" s="61">
        <v>24.401</v>
      </c>
      <c r="F249" s="61">
        <v>7.55</v>
      </c>
      <c r="G249" s="61">
        <v>32.5</v>
      </c>
    </row>
    <row r="250" spans="1:7" ht="15.75" x14ac:dyDescent="0.25">
      <c r="A250" s="60">
        <v>45222.861111111109</v>
      </c>
      <c r="B250" s="61">
        <v>176.95</v>
      </c>
      <c r="C250" s="61">
        <v>0.84</v>
      </c>
      <c r="D250" s="61">
        <v>14.787000000000001</v>
      </c>
      <c r="E250" s="61">
        <v>24.116</v>
      </c>
      <c r="F250" s="61">
        <v>7.57</v>
      </c>
      <c r="G250" s="61">
        <v>32.5</v>
      </c>
    </row>
    <row r="251" spans="1:7" ht="15.75" x14ac:dyDescent="0.25">
      <c r="A251" s="60">
        <v>45222.864583333336</v>
      </c>
      <c r="B251" s="61">
        <v>175.43</v>
      </c>
      <c r="C251" s="61">
        <v>0.84</v>
      </c>
      <c r="D251" s="61">
        <v>14.971</v>
      </c>
      <c r="E251" s="61">
        <v>24.216999999999999</v>
      </c>
      <c r="F251" s="61">
        <v>7.58</v>
      </c>
      <c r="G251" s="61">
        <v>32.6</v>
      </c>
    </row>
    <row r="252" spans="1:7" ht="15.75" x14ac:dyDescent="0.25">
      <c r="A252" s="60">
        <v>45222.868055555555</v>
      </c>
      <c r="B252" s="61">
        <v>177.72</v>
      </c>
      <c r="C252" s="61">
        <v>0.84</v>
      </c>
      <c r="D252" s="61">
        <v>14.84</v>
      </c>
      <c r="E252" s="61">
        <v>24.222000000000001</v>
      </c>
      <c r="F252" s="61">
        <v>7.56</v>
      </c>
      <c r="G252" s="61">
        <v>32.6</v>
      </c>
    </row>
    <row r="253" spans="1:7" ht="15.75" x14ac:dyDescent="0.25">
      <c r="A253" s="60">
        <v>45222.871527777781</v>
      </c>
      <c r="B253" s="61">
        <v>167.42</v>
      </c>
      <c r="C253" s="61">
        <v>0.84</v>
      </c>
      <c r="D253" s="61">
        <v>14.859</v>
      </c>
      <c r="E253" s="61">
        <v>24.263000000000002</v>
      </c>
      <c r="F253" s="61">
        <v>7.57</v>
      </c>
      <c r="G253" s="61">
        <v>32.6</v>
      </c>
    </row>
    <row r="254" spans="1:7" ht="15.75" x14ac:dyDescent="0.25">
      <c r="A254" s="60">
        <v>45222.875</v>
      </c>
      <c r="B254" s="61">
        <v>168.56</v>
      </c>
      <c r="C254" s="61">
        <v>0.84</v>
      </c>
      <c r="D254" s="61">
        <v>14.843</v>
      </c>
      <c r="E254" s="61">
        <v>24.495000000000001</v>
      </c>
      <c r="F254" s="61">
        <v>7.59</v>
      </c>
      <c r="G254" s="61">
        <v>32.6</v>
      </c>
    </row>
    <row r="255" spans="1:7" ht="15.75" x14ac:dyDescent="0.25">
      <c r="A255" s="60">
        <v>45222.878472222219</v>
      </c>
      <c r="B255" s="61">
        <v>178.48</v>
      </c>
      <c r="C255" s="61">
        <v>1.1499999999999999</v>
      </c>
      <c r="D255" s="61">
        <v>14.819000000000001</v>
      </c>
      <c r="E255" s="61">
        <v>24.28</v>
      </c>
      <c r="F255" s="61">
        <v>7.6</v>
      </c>
      <c r="G255" s="61">
        <v>32.6</v>
      </c>
    </row>
    <row r="256" spans="1:7" ht="15.75" x14ac:dyDescent="0.25">
      <c r="A256" s="60">
        <v>45222.881944444445</v>
      </c>
      <c r="B256" s="61">
        <v>195.27</v>
      </c>
      <c r="C256" s="61">
        <v>0.84</v>
      </c>
      <c r="D256" s="61">
        <v>14.837</v>
      </c>
      <c r="E256" s="61">
        <v>24.120999999999999</v>
      </c>
      <c r="F256" s="61">
        <v>7.61</v>
      </c>
      <c r="G256" s="61">
        <v>32.6</v>
      </c>
    </row>
    <row r="257" spans="1:7" ht="15.75" x14ac:dyDescent="0.25">
      <c r="A257" s="60">
        <v>45222.885416666664</v>
      </c>
      <c r="B257" s="61">
        <v>189.54</v>
      </c>
      <c r="C257" s="61">
        <v>0.84</v>
      </c>
      <c r="D257" s="61">
        <v>14.898999999999999</v>
      </c>
      <c r="E257" s="61">
        <v>24.172999999999998</v>
      </c>
      <c r="F257" s="61">
        <v>7.61</v>
      </c>
      <c r="G257" s="61">
        <v>32.700000000000003</v>
      </c>
    </row>
    <row r="258" spans="1:7" ht="15.75" x14ac:dyDescent="0.25">
      <c r="A258" s="60">
        <v>45222.888888888891</v>
      </c>
      <c r="B258" s="61">
        <v>173.9</v>
      </c>
      <c r="C258" s="61">
        <v>0.84</v>
      </c>
      <c r="D258" s="61">
        <v>14.807</v>
      </c>
      <c r="E258" s="61">
        <v>24.245999999999999</v>
      </c>
      <c r="F258" s="61">
        <v>7.62</v>
      </c>
      <c r="G258" s="61">
        <v>32.700000000000003</v>
      </c>
    </row>
    <row r="259" spans="1:7" ht="15.75" x14ac:dyDescent="0.25">
      <c r="A259" s="60">
        <v>45222.892361111109</v>
      </c>
      <c r="B259" s="61">
        <v>173.14</v>
      </c>
      <c r="C259" s="61">
        <v>0.84</v>
      </c>
      <c r="D259" s="61">
        <v>14.815</v>
      </c>
      <c r="E259" s="61">
        <v>24.271000000000001</v>
      </c>
      <c r="F259" s="61">
        <v>7.62</v>
      </c>
      <c r="G259" s="61">
        <v>32.700000000000003</v>
      </c>
    </row>
    <row r="260" spans="1:7" ht="15.75" x14ac:dyDescent="0.25">
      <c r="A260" s="60">
        <v>45222.895833333336</v>
      </c>
      <c r="B260" s="61">
        <v>194.5</v>
      </c>
      <c r="C260" s="61">
        <v>611.98</v>
      </c>
      <c r="D260" s="61">
        <v>14.755000000000001</v>
      </c>
      <c r="E260" s="61">
        <v>24.242999999999999</v>
      </c>
      <c r="F260" s="61">
        <v>7.62</v>
      </c>
      <c r="G260" s="61">
        <v>32.700000000000003</v>
      </c>
    </row>
    <row r="261" spans="1:7" ht="15.75" x14ac:dyDescent="0.25">
      <c r="A261" s="60">
        <v>45222.899305555555</v>
      </c>
      <c r="B261" s="61">
        <v>187.64</v>
      </c>
      <c r="C261" s="61">
        <v>460.88</v>
      </c>
      <c r="D261" s="61">
        <v>14.818</v>
      </c>
      <c r="E261" s="61">
        <v>24.236000000000001</v>
      </c>
      <c r="F261" s="61">
        <v>7.61</v>
      </c>
      <c r="G261" s="61">
        <v>32.700000000000003</v>
      </c>
    </row>
    <row r="262" spans="1:7" ht="15.75" x14ac:dyDescent="0.25">
      <c r="A262" s="60">
        <v>45222.902777777781</v>
      </c>
      <c r="B262" s="61">
        <v>180.01</v>
      </c>
      <c r="C262" s="61">
        <v>459.96</v>
      </c>
      <c r="D262" s="61">
        <v>14.742000000000001</v>
      </c>
      <c r="E262" s="61">
        <v>24.119</v>
      </c>
      <c r="F262" s="61">
        <v>7.61</v>
      </c>
      <c r="G262" s="61">
        <v>32.700000000000003</v>
      </c>
    </row>
    <row r="263" spans="1:7" ht="15.75" x14ac:dyDescent="0.25">
      <c r="A263" s="60">
        <v>45222.90625</v>
      </c>
      <c r="B263" s="61">
        <v>188.02</v>
      </c>
      <c r="C263" s="61">
        <v>456</v>
      </c>
      <c r="D263" s="61">
        <v>14.827999999999999</v>
      </c>
      <c r="E263" s="61">
        <v>24.109000000000002</v>
      </c>
      <c r="F263" s="61">
        <v>7.61</v>
      </c>
      <c r="G263" s="61">
        <v>32.700000000000003</v>
      </c>
    </row>
    <row r="264" spans="1:7" ht="15.75" x14ac:dyDescent="0.25">
      <c r="A264" s="60">
        <v>45222.909722222219</v>
      </c>
      <c r="B264" s="61">
        <v>176.95</v>
      </c>
      <c r="C264" s="61">
        <v>454.47</v>
      </c>
      <c r="D264" s="61">
        <v>14.847</v>
      </c>
      <c r="E264" s="61">
        <v>24.100999999999999</v>
      </c>
      <c r="F264" s="61">
        <v>7.61</v>
      </c>
      <c r="G264" s="61">
        <v>32.799999999999997</v>
      </c>
    </row>
    <row r="265" spans="1:7" ht="15.75" x14ac:dyDescent="0.25">
      <c r="A265" s="60">
        <v>45222.913194444445</v>
      </c>
      <c r="B265" s="61">
        <v>170.47</v>
      </c>
      <c r="C265" s="61">
        <v>450.2</v>
      </c>
      <c r="D265" s="61">
        <v>14.818</v>
      </c>
      <c r="E265" s="61">
        <v>24.04</v>
      </c>
      <c r="F265" s="61">
        <v>7.61</v>
      </c>
      <c r="G265" s="61">
        <v>32.799999999999997</v>
      </c>
    </row>
    <row r="266" spans="1:7" ht="15.75" x14ac:dyDescent="0.25">
      <c r="A266" s="60">
        <v>45222.916666666664</v>
      </c>
      <c r="B266" s="61">
        <v>186.11</v>
      </c>
      <c r="C266" s="61">
        <v>453.25</v>
      </c>
      <c r="D266" s="61">
        <v>14.811999999999999</v>
      </c>
      <c r="E266" s="61">
        <v>24.202000000000002</v>
      </c>
      <c r="F266" s="61">
        <v>7.61</v>
      </c>
      <c r="G266" s="61">
        <v>32.799999999999997</v>
      </c>
    </row>
    <row r="267" spans="1:7" ht="15.75" x14ac:dyDescent="0.25">
      <c r="A267" s="60">
        <v>45222.920138888891</v>
      </c>
      <c r="B267" s="61">
        <v>175.05</v>
      </c>
      <c r="C267" s="61">
        <v>448.98</v>
      </c>
      <c r="D267" s="61">
        <v>14.827</v>
      </c>
      <c r="E267" s="61">
        <v>24.295000000000002</v>
      </c>
      <c r="F267" s="61">
        <v>7.62</v>
      </c>
      <c r="G267" s="61">
        <v>32.799999999999997</v>
      </c>
    </row>
    <row r="268" spans="1:7" ht="15.75" x14ac:dyDescent="0.25">
      <c r="A268" s="60">
        <v>45222.923611111109</v>
      </c>
      <c r="B268" s="61">
        <v>194.5</v>
      </c>
      <c r="C268" s="61">
        <v>448.98</v>
      </c>
      <c r="D268" s="61">
        <v>14.786</v>
      </c>
      <c r="E268" s="61">
        <v>24.14</v>
      </c>
      <c r="F268" s="61">
        <v>7.62</v>
      </c>
      <c r="G268" s="61">
        <v>32.799999999999997</v>
      </c>
    </row>
    <row r="269" spans="1:7" ht="15.75" x14ac:dyDescent="0.25">
      <c r="A269" s="60">
        <v>45222.927083333336</v>
      </c>
      <c r="B269" s="61">
        <v>171.61</v>
      </c>
      <c r="C269" s="61">
        <v>446.53</v>
      </c>
      <c r="D269" s="61">
        <v>14.754</v>
      </c>
      <c r="E269" s="61">
        <v>24.253</v>
      </c>
      <c r="F269" s="61">
        <v>7.64</v>
      </c>
      <c r="G269" s="61">
        <v>32.799999999999997</v>
      </c>
    </row>
    <row r="270" spans="1:7" ht="15.75" x14ac:dyDescent="0.25">
      <c r="A270" s="60">
        <v>45222.930555555555</v>
      </c>
      <c r="B270" s="61">
        <v>173.52</v>
      </c>
      <c r="C270" s="61">
        <v>446.53</v>
      </c>
      <c r="D270" s="61">
        <v>14.760999999999999</v>
      </c>
      <c r="E270" s="61">
        <v>24.129000000000001</v>
      </c>
      <c r="F270" s="61">
        <v>7.66</v>
      </c>
      <c r="G270" s="61">
        <v>32.799999999999997</v>
      </c>
    </row>
    <row r="271" spans="1:7" ht="15.75" x14ac:dyDescent="0.25">
      <c r="A271" s="60">
        <v>45222.934027777781</v>
      </c>
      <c r="B271" s="61">
        <v>180.01</v>
      </c>
      <c r="C271" s="61">
        <v>444.7</v>
      </c>
      <c r="D271" s="61">
        <v>14.686999999999999</v>
      </c>
      <c r="E271" s="61">
        <v>24.143000000000001</v>
      </c>
      <c r="F271" s="61">
        <v>7.65</v>
      </c>
      <c r="G271" s="61">
        <v>32.799999999999997</v>
      </c>
    </row>
    <row r="272" spans="1:7" ht="15.75" x14ac:dyDescent="0.25">
      <c r="A272" s="60">
        <v>45222.9375</v>
      </c>
      <c r="B272" s="61">
        <v>161.69</v>
      </c>
      <c r="C272" s="61">
        <v>444.4</v>
      </c>
      <c r="D272" s="61">
        <v>14.622</v>
      </c>
      <c r="E272" s="61">
        <v>23.87</v>
      </c>
      <c r="F272" s="61">
        <v>7.64</v>
      </c>
      <c r="G272" s="61">
        <v>32.799999999999997</v>
      </c>
    </row>
    <row r="273" spans="1:7" ht="15.75" x14ac:dyDescent="0.25">
      <c r="A273" s="60">
        <v>45222.940972222219</v>
      </c>
      <c r="B273" s="61">
        <v>196.03</v>
      </c>
      <c r="C273" s="61">
        <v>442.57</v>
      </c>
      <c r="D273" s="61">
        <v>14.661</v>
      </c>
      <c r="E273" s="61">
        <v>24.055</v>
      </c>
      <c r="F273" s="61">
        <v>7.63</v>
      </c>
      <c r="G273" s="61">
        <v>32.799999999999997</v>
      </c>
    </row>
    <row r="274" spans="1:7" ht="15.75" x14ac:dyDescent="0.25">
      <c r="A274" s="60">
        <v>45222.944444444445</v>
      </c>
      <c r="B274" s="61">
        <v>184.58</v>
      </c>
      <c r="C274" s="61">
        <v>441.96</v>
      </c>
      <c r="D274" s="61">
        <v>14.683</v>
      </c>
      <c r="E274" s="61">
        <v>24.077999999999999</v>
      </c>
      <c r="F274" s="61">
        <v>7.66</v>
      </c>
      <c r="G274" s="61">
        <v>32.799999999999997</v>
      </c>
    </row>
    <row r="275" spans="1:7" ht="15.75" x14ac:dyDescent="0.25">
      <c r="A275" s="60">
        <v>45222.947916666664</v>
      </c>
      <c r="B275" s="61">
        <v>179.24</v>
      </c>
      <c r="C275" s="61">
        <v>438.29</v>
      </c>
      <c r="D275" s="61">
        <v>14.675000000000001</v>
      </c>
      <c r="E275" s="61">
        <v>24.189</v>
      </c>
      <c r="F275" s="61">
        <v>7.66</v>
      </c>
      <c r="G275" s="61">
        <v>32.799999999999997</v>
      </c>
    </row>
    <row r="276" spans="1:7" ht="15.75" x14ac:dyDescent="0.25">
      <c r="A276" s="60">
        <v>45222.951388888891</v>
      </c>
      <c r="B276" s="61">
        <v>191.83</v>
      </c>
      <c r="C276" s="61">
        <v>438.6</v>
      </c>
      <c r="D276" s="61">
        <v>14.663</v>
      </c>
      <c r="E276" s="61">
        <v>24.172999999999998</v>
      </c>
      <c r="F276" s="61">
        <v>7.66</v>
      </c>
      <c r="G276" s="61">
        <v>32.799999999999997</v>
      </c>
    </row>
    <row r="277" spans="1:7" ht="15.75" x14ac:dyDescent="0.25">
      <c r="A277" s="60">
        <v>45222.954861111109</v>
      </c>
      <c r="B277" s="61">
        <v>187.25</v>
      </c>
      <c r="C277" s="61">
        <v>436.16</v>
      </c>
      <c r="D277" s="61">
        <v>14.63</v>
      </c>
      <c r="E277" s="61">
        <v>24.253</v>
      </c>
      <c r="F277" s="61">
        <v>7.67</v>
      </c>
      <c r="G277" s="61">
        <v>32.799999999999997</v>
      </c>
    </row>
    <row r="278" spans="1:7" ht="15.75" x14ac:dyDescent="0.25">
      <c r="A278" s="60">
        <v>45222.958333333336</v>
      </c>
      <c r="B278" s="61">
        <v>189.54</v>
      </c>
      <c r="C278" s="61">
        <v>436.46</v>
      </c>
      <c r="D278" s="61">
        <v>14.669</v>
      </c>
      <c r="E278" s="61">
        <v>24.163</v>
      </c>
      <c r="F278" s="61">
        <v>7.67</v>
      </c>
      <c r="G278" s="61">
        <v>32.9</v>
      </c>
    </row>
    <row r="279" spans="1:7" ht="15.75" x14ac:dyDescent="0.25">
      <c r="A279" s="60">
        <v>45222.961805555555</v>
      </c>
      <c r="B279" s="61">
        <v>170.47</v>
      </c>
      <c r="C279" s="61">
        <v>432.5</v>
      </c>
      <c r="D279" s="61">
        <v>14.601000000000001</v>
      </c>
      <c r="E279" s="61">
        <v>24.219000000000001</v>
      </c>
      <c r="F279" s="61">
        <v>7.67</v>
      </c>
      <c r="G279" s="61">
        <v>32.799999999999997</v>
      </c>
    </row>
    <row r="280" spans="1:7" ht="15.75" x14ac:dyDescent="0.25">
      <c r="A280" s="60">
        <v>45222.965277777781</v>
      </c>
      <c r="B280" s="61">
        <v>171.23</v>
      </c>
      <c r="C280" s="61">
        <v>430.67</v>
      </c>
      <c r="D280" s="61">
        <v>14.603999999999999</v>
      </c>
      <c r="E280" s="61">
        <v>24.236000000000001</v>
      </c>
      <c r="F280" s="61">
        <v>7.66</v>
      </c>
      <c r="G280" s="61">
        <v>32.799999999999997</v>
      </c>
    </row>
    <row r="281" spans="1:7" ht="15.75" x14ac:dyDescent="0.25">
      <c r="A281" s="60">
        <v>45222.96875</v>
      </c>
      <c r="B281" s="61">
        <v>176.19</v>
      </c>
      <c r="C281" s="61">
        <v>430.97</v>
      </c>
      <c r="D281" s="61">
        <v>14.611000000000001</v>
      </c>
      <c r="E281" s="61">
        <v>24.361000000000001</v>
      </c>
      <c r="F281" s="61">
        <v>7.64</v>
      </c>
      <c r="G281" s="61">
        <v>32.799999999999997</v>
      </c>
    </row>
    <row r="282" spans="1:7" ht="15.75" x14ac:dyDescent="0.25">
      <c r="A282" s="60">
        <v>45222.972222222219</v>
      </c>
      <c r="B282" s="61">
        <v>175.43</v>
      </c>
      <c r="C282" s="61">
        <v>432.8</v>
      </c>
      <c r="D282" s="61">
        <v>14.557</v>
      </c>
      <c r="E282" s="61">
        <v>24.265999999999998</v>
      </c>
      <c r="F282" s="61">
        <v>7.64</v>
      </c>
      <c r="G282" s="61">
        <v>32.9</v>
      </c>
    </row>
    <row r="283" spans="1:7" ht="15.75" x14ac:dyDescent="0.25">
      <c r="A283" s="60">
        <v>45222.975694444445</v>
      </c>
      <c r="B283" s="61">
        <v>181.15</v>
      </c>
      <c r="C283" s="61">
        <v>431.89</v>
      </c>
      <c r="D283" s="61">
        <v>14.563000000000001</v>
      </c>
      <c r="E283" s="61">
        <v>24.384</v>
      </c>
      <c r="F283" s="61">
        <v>7.65</v>
      </c>
      <c r="G283" s="61">
        <v>32.799999999999997</v>
      </c>
    </row>
    <row r="284" spans="1:7" ht="15.75" x14ac:dyDescent="0.25">
      <c r="A284" s="60">
        <v>45222.979166666664</v>
      </c>
      <c r="B284" s="61">
        <v>176.19</v>
      </c>
      <c r="C284" s="61">
        <v>426.39</v>
      </c>
      <c r="D284" s="61">
        <v>14.554</v>
      </c>
      <c r="E284" s="61">
        <v>24.495999999999999</v>
      </c>
      <c r="F284" s="61">
        <v>7.65</v>
      </c>
      <c r="G284" s="61">
        <v>32.799999999999997</v>
      </c>
    </row>
    <row r="285" spans="1:7" ht="15.75" x14ac:dyDescent="0.25">
      <c r="A285" s="60">
        <v>45222.982638888891</v>
      </c>
      <c r="B285" s="61">
        <v>155.21</v>
      </c>
      <c r="C285" s="61">
        <v>425.17</v>
      </c>
      <c r="D285" s="61">
        <v>14.529</v>
      </c>
      <c r="E285" s="61">
        <v>24.683</v>
      </c>
      <c r="F285" s="61">
        <v>7.66</v>
      </c>
      <c r="G285" s="61">
        <v>32.9</v>
      </c>
    </row>
    <row r="286" spans="1:7" ht="15.75" x14ac:dyDescent="0.25">
      <c r="A286" s="60">
        <v>45222.986111111109</v>
      </c>
      <c r="B286" s="61">
        <v>169.71</v>
      </c>
      <c r="C286" s="61">
        <v>425.48</v>
      </c>
      <c r="D286" s="61">
        <v>14.526999999999999</v>
      </c>
      <c r="E286" s="61">
        <v>24.754000000000001</v>
      </c>
      <c r="F286" s="61">
        <v>7.65</v>
      </c>
      <c r="G286" s="61">
        <v>32.799999999999997</v>
      </c>
    </row>
    <row r="287" spans="1:7" ht="15.75" x14ac:dyDescent="0.25">
      <c r="A287" s="60">
        <v>45222.989583333336</v>
      </c>
      <c r="B287" s="61">
        <v>154.83000000000001</v>
      </c>
      <c r="C287" s="61">
        <v>426.7</v>
      </c>
      <c r="D287" s="61">
        <v>14.587</v>
      </c>
      <c r="E287" s="61">
        <v>24.898</v>
      </c>
      <c r="F287" s="61">
        <v>7.65</v>
      </c>
      <c r="G287" s="61">
        <v>32.799999999999997</v>
      </c>
    </row>
    <row r="288" spans="1:7" ht="15.75" x14ac:dyDescent="0.25">
      <c r="A288" s="60">
        <v>45222.993055555555</v>
      </c>
      <c r="B288" s="61">
        <v>157.88</v>
      </c>
      <c r="C288" s="61">
        <v>424.84</v>
      </c>
      <c r="D288" s="61">
        <v>14.587</v>
      </c>
      <c r="E288" s="61">
        <v>24.885000000000002</v>
      </c>
      <c r="F288" s="61">
        <v>7.66</v>
      </c>
      <c r="G288" s="61">
        <v>32.9</v>
      </c>
    </row>
    <row r="289" spans="1:7" ht="15.75" x14ac:dyDescent="0.25">
      <c r="A289" s="60">
        <v>45222.996527777781</v>
      </c>
      <c r="B289" s="61">
        <v>184.58</v>
      </c>
      <c r="C289" s="61">
        <v>426.09</v>
      </c>
      <c r="D289" s="61">
        <v>14.648999999999999</v>
      </c>
      <c r="E289" s="61">
        <v>24.786000000000001</v>
      </c>
      <c r="F289" s="61">
        <v>7.67</v>
      </c>
      <c r="G289" s="61">
        <v>32.799999999999997</v>
      </c>
    </row>
    <row r="290" spans="1:7" x14ac:dyDescent="0.25">
      <c r="A290" s="2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9"/>
  <sheetViews>
    <sheetView workbookViewId="0">
      <selection activeCell="K2" sqref="K2"/>
    </sheetView>
  </sheetViews>
  <sheetFormatPr defaultRowHeight="15" x14ac:dyDescent="0.25"/>
  <cols>
    <col min="1" max="1" width="19.42578125" customWidth="1"/>
    <col min="2" max="2" width="10.85546875" bestFit="1" customWidth="1"/>
    <col min="9" max="10" width="10.85546875" bestFit="1" customWidth="1"/>
  </cols>
  <sheetData>
    <row r="1" spans="1:13" s="14" customFormat="1" ht="96.75" customHeight="1" x14ac:dyDescent="0.25">
      <c r="A1" s="11" t="s">
        <v>4</v>
      </c>
      <c r="B1" s="12" t="s">
        <v>9</v>
      </c>
      <c r="C1" s="12" t="s">
        <v>10</v>
      </c>
      <c r="D1" s="12" t="s">
        <v>6</v>
      </c>
      <c r="E1" s="12" t="s">
        <v>0</v>
      </c>
      <c r="F1" s="5" t="s">
        <v>5</v>
      </c>
      <c r="G1" s="12" t="s">
        <v>7</v>
      </c>
      <c r="H1" s="54" t="s">
        <v>11</v>
      </c>
      <c r="I1" s="13" t="s">
        <v>12</v>
      </c>
      <c r="J1" s="13" t="s">
        <v>13</v>
      </c>
      <c r="K1" s="12" t="s">
        <v>15</v>
      </c>
      <c r="L1" s="12" t="s">
        <v>16</v>
      </c>
      <c r="M1" s="12" t="s">
        <v>19</v>
      </c>
    </row>
    <row r="2" spans="1:13" ht="16.5" x14ac:dyDescent="0.25">
      <c r="A2" s="60">
        <v>45221</v>
      </c>
      <c r="B2" s="61">
        <v>195.65</v>
      </c>
      <c r="C2" s="61">
        <v>413.54</v>
      </c>
      <c r="D2" s="61">
        <v>22.489000000000001</v>
      </c>
      <c r="E2" s="61">
        <v>37.594999999999999</v>
      </c>
      <c r="F2" s="61">
        <v>7.37</v>
      </c>
      <c r="G2" s="61">
        <v>35.4</v>
      </c>
      <c r="H2" s="38">
        <v>0.1</v>
      </c>
      <c r="I2" s="21">
        <f>SUM(B2:B289)/288*24</f>
        <v>4166.007499999997</v>
      </c>
      <c r="J2" s="21">
        <f>SUM(C2:C289)/288*24</f>
        <v>4106.0641666666488</v>
      </c>
      <c r="K2" s="21">
        <f>SUM(D2:D289)/288</f>
        <v>21.987159722222216</v>
      </c>
      <c r="L2" s="21">
        <f>SUM(E2:E289)/288</f>
        <v>36.306354166666686</v>
      </c>
      <c r="M2" s="29">
        <f>SUM(F2:F289)/288</f>
        <v>7.3984375000000382</v>
      </c>
    </row>
    <row r="3" spans="1:13" ht="15.75" x14ac:dyDescent="0.25">
      <c r="A3" s="60">
        <v>45221.003472222219</v>
      </c>
      <c r="B3" s="61">
        <v>172.76</v>
      </c>
      <c r="C3" s="61">
        <v>412.02</v>
      </c>
      <c r="D3" s="61">
        <v>22.585000000000001</v>
      </c>
      <c r="E3" s="61">
        <v>37.783999999999999</v>
      </c>
      <c r="F3" s="61">
        <v>7.37</v>
      </c>
      <c r="G3" s="61">
        <v>35.4</v>
      </c>
    </row>
    <row r="4" spans="1:13" ht="15.75" x14ac:dyDescent="0.25">
      <c r="A4" s="60">
        <v>45221.006944444445</v>
      </c>
      <c r="B4" s="61">
        <v>198.32</v>
      </c>
      <c r="C4" s="61">
        <v>412.02</v>
      </c>
      <c r="D4" s="61">
        <v>22.478999999999999</v>
      </c>
      <c r="E4" s="61">
        <v>37.74</v>
      </c>
      <c r="F4" s="61">
        <v>7.38</v>
      </c>
      <c r="G4" s="61">
        <v>35.4</v>
      </c>
    </row>
    <row r="5" spans="1:13" ht="15.75" x14ac:dyDescent="0.25">
      <c r="A5" s="60">
        <v>45221.010416666664</v>
      </c>
      <c r="B5" s="61">
        <v>176.57</v>
      </c>
      <c r="C5" s="61">
        <v>410.49</v>
      </c>
      <c r="D5" s="61">
        <v>22.628</v>
      </c>
      <c r="E5" s="61">
        <v>37.82</v>
      </c>
      <c r="F5" s="61">
        <v>7.38</v>
      </c>
      <c r="G5" s="61">
        <v>35.4</v>
      </c>
    </row>
    <row r="6" spans="1:13" ht="15.75" x14ac:dyDescent="0.25">
      <c r="A6" s="60">
        <v>45221.013888888891</v>
      </c>
      <c r="B6" s="61">
        <v>191.07</v>
      </c>
      <c r="C6" s="61">
        <v>409.27</v>
      </c>
      <c r="D6" s="61">
        <v>22.443999999999999</v>
      </c>
      <c r="E6" s="61">
        <v>37.35</v>
      </c>
      <c r="F6" s="61">
        <v>7.38</v>
      </c>
      <c r="G6" s="61">
        <v>35.4</v>
      </c>
    </row>
    <row r="7" spans="1:13" ht="15.75" x14ac:dyDescent="0.25">
      <c r="A7" s="60">
        <v>45221.017361111109</v>
      </c>
      <c r="B7" s="61">
        <v>169.32</v>
      </c>
      <c r="C7" s="61">
        <v>409.27</v>
      </c>
      <c r="D7" s="61">
        <v>22.334</v>
      </c>
      <c r="E7" s="61">
        <v>36.984000000000002</v>
      </c>
      <c r="F7" s="61">
        <v>7.37</v>
      </c>
      <c r="G7" s="61">
        <v>35.299999999999997</v>
      </c>
    </row>
    <row r="8" spans="1:13" ht="15.75" x14ac:dyDescent="0.25">
      <c r="A8" s="60">
        <v>45221.020833333336</v>
      </c>
      <c r="B8" s="61">
        <v>175.05</v>
      </c>
      <c r="C8" s="61">
        <v>405.91</v>
      </c>
      <c r="D8" s="61">
        <v>22.510999999999999</v>
      </c>
      <c r="E8" s="61">
        <v>37.465000000000003</v>
      </c>
      <c r="F8" s="61">
        <v>7.37</v>
      </c>
      <c r="G8" s="61">
        <v>35.4</v>
      </c>
    </row>
    <row r="9" spans="1:13" ht="15.75" x14ac:dyDescent="0.25">
      <c r="A9" s="60">
        <v>45221.024305555555</v>
      </c>
      <c r="B9" s="61">
        <v>197.55</v>
      </c>
      <c r="C9" s="61">
        <v>404.39</v>
      </c>
      <c r="D9" s="61">
        <v>22.37</v>
      </c>
      <c r="E9" s="61">
        <v>37.427999999999997</v>
      </c>
      <c r="F9" s="61">
        <v>7.38</v>
      </c>
      <c r="G9" s="61">
        <v>35.299999999999997</v>
      </c>
    </row>
    <row r="10" spans="1:13" ht="15.75" x14ac:dyDescent="0.25">
      <c r="A10" s="60">
        <v>45221.027777777781</v>
      </c>
      <c r="B10" s="61">
        <v>185.35</v>
      </c>
      <c r="C10" s="61">
        <v>405.91</v>
      </c>
      <c r="D10" s="61">
        <v>22.457000000000001</v>
      </c>
      <c r="E10" s="61">
        <v>37.558</v>
      </c>
      <c r="F10" s="61">
        <v>7.38</v>
      </c>
      <c r="G10" s="61">
        <v>35.4</v>
      </c>
    </row>
    <row r="11" spans="1:13" ht="15.75" x14ac:dyDescent="0.25">
      <c r="A11" s="60">
        <v>45221.03125</v>
      </c>
      <c r="B11" s="61">
        <v>204.04</v>
      </c>
      <c r="C11" s="61">
        <v>402.56</v>
      </c>
      <c r="D11" s="61">
        <v>22.372</v>
      </c>
      <c r="E11" s="61">
        <v>37.500999999999998</v>
      </c>
      <c r="F11" s="61">
        <v>7.38</v>
      </c>
      <c r="G11" s="61">
        <v>35.4</v>
      </c>
    </row>
    <row r="12" spans="1:13" ht="15.75" x14ac:dyDescent="0.25">
      <c r="A12" s="60">
        <v>45221.034722222219</v>
      </c>
      <c r="B12" s="61">
        <v>173.52</v>
      </c>
      <c r="C12" s="61">
        <v>403.17</v>
      </c>
      <c r="D12" s="61">
        <v>22.472999999999999</v>
      </c>
      <c r="E12" s="61">
        <v>37.716999999999999</v>
      </c>
      <c r="F12" s="61">
        <v>7.38</v>
      </c>
      <c r="G12" s="61">
        <v>35.4</v>
      </c>
    </row>
    <row r="13" spans="1:13" ht="15.75" x14ac:dyDescent="0.25">
      <c r="A13" s="60">
        <v>45221.038194444445</v>
      </c>
      <c r="B13" s="61">
        <v>180.39</v>
      </c>
      <c r="C13" s="61">
        <v>401.95</v>
      </c>
      <c r="D13" s="61">
        <v>22.463000000000001</v>
      </c>
      <c r="E13" s="61">
        <v>37.749000000000002</v>
      </c>
      <c r="F13" s="61">
        <v>7.38</v>
      </c>
      <c r="G13" s="61">
        <v>35.4</v>
      </c>
    </row>
    <row r="14" spans="1:13" ht="15.75" x14ac:dyDescent="0.25">
      <c r="A14" s="60">
        <v>45221.041666666664</v>
      </c>
      <c r="B14" s="61">
        <v>172.38</v>
      </c>
      <c r="C14" s="61">
        <v>399.81</v>
      </c>
      <c r="D14" s="61">
        <v>22.35</v>
      </c>
      <c r="E14" s="61">
        <v>37.396000000000001</v>
      </c>
      <c r="F14" s="61">
        <v>7.38</v>
      </c>
      <c r="G14" s="61">
        <v>35.299999999999997</v>
      </c>
    </row>
    <row r="15" spans="1:13" ht="15.75" x14ac:dyDescent="0.25">
      <c r="A15" s="60">
        <v>45221.045138888891</v>
      </c>
      <c r="B15" s="61">
        <v>178.1</v>
      </c>
      <c r="C15" s="61">
        <v>0.84</v>
      </c>
      <c r="D15" s="61">
        <v>22.457999999999998</v>
      </c>
      <c r="E15" s="61">
        <v>37.744</v>
      </c>
      <c r="F15" s="61">
        <v>7.38</v>
      </c>
      <c r="G15" s="61">
        <v>35.299999999999997</v>
      </c>
    </row>
    <row r="16" spans="1:13" ht="15.75" x14ac:dyDescent="0.25">
      <c r="A16" s="60">
        <v>45221.048611111109</v>
      </c>
      <c r="B16" s="61">
        <v>191.45</v>
      </c>
      <c r="C16" s="61">
        <v>0.84</v>
      </c>
      <c r="D16" s="61">
        <v>22.446999999999999</v>
      </c>
      <c r="E16" s="61">
        <v>37.811</v>
      </c>
      <c r="F16" s="61">
        <v>7.38</v>
      </c>
      <c r="G16" s="61">
        <v>35.299999999999997</v>
      </c>
    </row>
    <row r="17" spans="1:7" ht="15.75" x14ac:dyDescent="0.25">
      <c r="A17" s="60">
        <v>45221.052083333336</v>
      </c>
      <c r="B17" s="61">
        <v>185.73</v>
      </c>
      <c r="C17" s="61">
        <v>0.84</v>
      </c>
      <c r="D17" s="61">
        <v>22.530999999999999</v>
      </c>
      <c r="E17" s="61">
        <v>37.988999999999997</v>
      </c>
      <c r="F17" s="61">
        <v>7.38</v>
      </c>
      <c r="G17" s="61">
        <v>35.4</v>
      </c>
    </row>
    <row r="18" spans="1:7" ht="15.75" x14ac:dyDescent="0.25">
      <c r="A18" s="60">
        <v>45221.055555555555</v>
      </c>
      <c r="B18" s="61">
        <v>178.48</v>
      </c>
      <c r="C18" s="61">
        <v>0.84</v>
      </c>
      <c r="D18" s="61">
        <v>22.440999999999999</v>
      </c>
      <c r="E18" s="61">
        <v>38.012999999999998</v>
      </c>
      <c r="F18" s="61">
        <v>7.38</v>
      </c>
      <c r="G18" s="61">
        <v>35.4</v>
      </c>
    </row>
    <row r="19" spans="1:7" ht="15.75" x14ac:dyDescent="0.25">
      <c r="A19" s="60">
        <v>45221.059027777781</v>
      </c>
      <c r="B19" s="61">
        <v>175.43</v>
      </c>
      <c r="C19" s="61">
        <v>0.84</v>
      </c>
      <c r="D19" s="61">
        <v>26.542999999999999</v>
      </c>
      <c r="E19" s="61">
        <v>42.103000000000002</v>
      </c>
      <c r="F19" s="61">
        <v>7.38</v>
      </c>
      <c r="G19" s="61">
        <v>35.299999999999997</v>
      </c>
    </row>
    <row r="20" spans="1:7" ht="15.75" x14ac:dyDescent="0.25">
      <c r="A20" s="60">
        <v>45221.0625</v>
      </c>
      <c r="B20" s="61">
        <v>171.23</v>
      </c>
      <c r="C20" s="61">
        <v>0.84</v>
      </c>
      <c r="D20" s="61">
        <v>26.666</v>
      </c>
      <c r="E20" s="61">
        <v>42.271000000000001</v>
      </c>
      <c r="F20" s="61">
        <v>7.39</v>
      </c>
      <c r="G20" s="61">
        <v>35.299999999999997</v>
      </c>
    </row>
    <row r="21" spans="1:7" ht="15.75" x14ac:dyDescent="0.25">
      <c r="A21" s="60">
        <v>45221.065972222219</v>
      </c>
      <c r="B21" s="61">
        <v>171.23</v>
      </c>
      <c r="C21" s="61">
        <v>0.84</v>
      </c>
      <c r="D21" s="61">
        <v>26.606000000000002</v>
      </c>
      <c r="E21" s="61">
        <v>41.709000000000003</v>
      </c>
      <c r="F21" s="61">
        <v>7.38</v>
      </c>
      <c r="G21" s="61">
        <v>35.299999999999997</v>
      </c>
    </row>
    <row r="22" spans="1:7" ht="15.75" x14ac:dyDescent="0.25">
      <c r="A22" s="60">
        <v>45221.069444444445</v>
      </c>
      <c r="B22" s="61">
        <v>165.89</v>
      </c>
      <c r="C22" s="61">
        <v>0.84</v>
      </c>
      <c r="D22" s="61">
        <v>26.631</v>
      </c>
      <c r="E22" s="61">
        <v>41.476999999999997</v>
      </c>
      <c r="F22" s="61">
        <v>7.37</v>
      </c>
      <c r="G22" s="61">
        <v>35.299999999999997</v>
      </c>
    </row>
    <row r="23" spans="1:7" ht="15.75" x14ac:dyDescent="0.25">
      <c r="A23" s="60">
        <v>45221.072916666664</v>
      </c>
      <c r="B23" s="61">
        <v>195.65</v>
      </c>
      <c r="C23" s="61">
        <v>0.84</v>
      </c>
      <c r="D23" s="61">
        <v>26.721</v>
      </c>
      <c r="E23" s="61">
        <v>42.005000000000003</v>
      </c>
      <c r="F23" s="61">
        <v>7.38</v>
      </c>
      <c r="G23" s="61">
        <v>35.299999999999997</v>
      </c>
    </row>
    <row r="24" spans="1:7" ht="15.75" x14ac:dyDescent="0.25">
      <c r="A24" s="60">
        <v>45221.076388888891</v>
      </c>
      <c r="B24" s="61">
        <v>170.47</v>
      </c>
      <c r="C24" s="61">
        <v>0.84</v>
      </c>
      <c r="D24" s="61">
        <v>26.757999999999999</v>
      </c>
      <c r="E24" s="61">
        <v>42.122</v>
      </c>
      <c r="F24" s="61">
        <v>7.37</v>
      </c>
      <c r="G24" s="61">
        <v>35.299999999999997</v>
      </c>
    </row>
    <row r="25" spans="1:7" ht="15.75" x14ac:dyDescent="0.25">
      <c r="A25" s="60">
        <v>45221.079861111109</v>
      </c>
      <c r="B25" s="61">
        <v>188.4</v>
      </c>
      <c r="C25" s="61">
        <v>0.84</v>
      </c>
      <c r="D25" s="61">
        <v>26.872</v>
      </c>
      <c r="E25" s="61">
        <v>42.372999999999998</v>
      </c>
      <c r="F25" s="61">
        <v>7.37</v>
      </c>
      <c r="G25" s="61">
        <v>35.299999999999997</v>
      </c>
    </row>
    <row r="26" spans="1:7" ht="15.75" x14ac:dyDescent="0.25">
      <c r="A26" s="60">
        <v>45221.083333333336</v>
      </c>
      <c r="B26" s="61">
        <v>189.54</v>
      </c>
      <c r="C26" s="61">
        <v>0.84</v>
      </c>
      <c r="D26" s="61">
        <v>26.734999999999999</v>
      </c>
      <c r="E26" s="61">
        <v>42.152000000000001</v>
      </c>
      <c r="F26" s="61">
        <v>7.38</v>
      </c>
      <c r="G26" s="61">
        <v>35.299999999999997</v>
      </c>
    </row>
    <row r="27" spans="1:7" ht="15.75" x14ac:dyDescent="0.25">
      <c r="A27" s="60">
        <v>45221.086805555555</v>
      </c>
      <c r="B27" s="61">
        <v>184.58</v>
      </c>
      <c r="C27" s="61">
        <v>0.84</v>
      </c>
      <c r="D27" s="61">
        <v>26.919</v>
      </c>
      <c r="E27" s="61">
        <v>42.448999999999998</v>
      </c>
      <c r="F27" s="61">
        <v>7.37</v>
      </c>
      <c r="G27" s="61">
        <v>35.299999999999997</v>
      </c>
    </row>
    <row r="28" spans="1:7" ht="15.75" x14ac:dyDescent="0.25">
      <c r="A28" s="60">
        <v>45221.090277777781</v>
      </c>
      <c r="B28" s="61">
        <v>178.48</v>
      </c>
      <c r="C28" s="61">
        <v>0.84</v>
      </c>
      <c r="D28" s="61">
        <v>22.283999999999999</v>
      </c>
      <c r="E28" s="61">
        <v>38.131999999999998</v>
      </c>
      <c r="F28" s="61">
        <v>7.37</v>
      </c>
      <c r="G28" s="61">
        <v>35.299999999999997</v>
      </c>
    </row>
    <row r="29" spans="1:7" ht="15.75" x14ac:dyDescent="0.25">
      <c r="A29" s="60">
        <v>45221.09375</v>
      </c>
      <c r="B29" s="61">
        <v>163.6</v>
      </c>
      <c r="C29" s="61">
        <v>0.84</v>
      </c>
      <c r="D29" s="61">
        <v>22.303999999999998</v>
      </c>
      <c r="E29" s="61">
        <v>37.969000000000001</v>
      </c>
      <c r="F29" s="61">
        <v>7.37</v>
      </c>
      <c r="G29" s="61">
        <v>35.299999999999997</v>
      </c>
    </row>
    <row r="30" spans="1:7" ht="15.75" x14ac:dyDescent="0.25">
      <c r="A30" s="60">
        <v>45221.097222222219</v>
      </c>
      <c r="B30" s="61">
        <v>193.74</v>
      </c>
      <c r="C30" s="61">
        <v>0.84</v>
      </c>
      <c r="D30" s="61">
        <v>22.315999999999999</v>
      </c>
      <c r="E30" s="61">
        <v>37.83</v>
      </c>
      <c r="F30" s="61">
        <v>7.37</v>
      </c>
      <c r="G30" s="61">
        <v>35.299999999999997</v>
      </c>
    </row>
    <row r="31" spans="1:7" ht="15.75" x14ac:dyDescent="0.25">
      <c r="A31" s="60">
        <v>45221.100694444445</v>
      </c>
      <c r="B31" s="61">
        <v>168.18</v>
      </c>
      <c r="C31" s="61">
        <v>674.23</v>
      </c>
      <c r="D31" s="61">
        <v>22.300999999999998</v>
      </c>
      <c r="E31" s="61">
        <v>38.167000000000002</v>
      </c>
      <c r="F31" s="61">
        <v>7.37</v>
      </c>
      <c r="G31" s="61">
        <v>35.299999999999997</v>
      </c>
    </row>
    <row r="32" spans="1:7" ht="15.75" x14ac:dyDescent="0.25">
      <c r="A32" s="60">
        <v>45221.104166666664</v>
      </c>
      <c r="B32" s="61">
        <v>186.11</v>
      </c>
      <c r="C32" s="61">
        <v>437.99</v>
      </c>
      <c r="D32" s="61">
        <v>22.443999999999999</v>
      </c>
      <c r="E32" s="61">
        <v>38.484000000000002</v>
      </c>
      <c r="F32" s="61">
        <v>7.37</v>
      </c>
      <c r="G32" s="61">
        <v>35.299999999999997</v>
      </c>
    </row>
    <row r="33" spans="1:7" ht="15.75" x14ac:dyDescent="0.25">
      <c r="A33" s="60">
        <v>45221.107638888891</v>
      </c>
      <c r="B33" s="61">
        <v>185.73</v>
      </c>
      <c r="C33" s="61">
        <v>432.8</v>
      </c>
      <c r="D33" s="61">
        <v>22.222000000000001</v>
      </c>
      <c r="E33" s="61">
        <v>38.189</v>
      </c>
      <c r="F33" s="61">
        <v>7.37</v>
      </c>
      <c r="G33" s="61">
        <v>35.299999999999997</v>
      </c>
    </row>
    <row r="34" spans="1:7" ht="15.75" x14ac:dyDescent="0.25">
      <c r="A34" s="60">
        <v>45221.111111111109</v>
      </c>
      <c r="B34" s="61">
        <v>181.15</v>
      </c>
      <c r="C34" s="61">
        <v>431.89</v>
      </c>
      <c r="D34" s="61">
        <v>22.364999999999998</v>
      </c>
      <c r="E34" s="61">
        <v>38.448999999999998</v>
      </c>
      <c r="F34" s="61">
        <v>7.37</v>
      </c>
      <c r="G34" s="61">
        <v>35.299999999999997</v>
      </c>
    </row>
    <row r="35" spans="1:7" ht="15.75" x14ac:dyDescent="0.25">
      <c r="A35" s="60">
        <v>45221.114583333336</v>
      </c>
      <c r="B35" s="61">
        <v>195.27</v>
      </c>
      <c r="C35" s="61">
        <v>428.83</v>
      </c>
      <c r="D35" s="61">
        <v>22.305</v>
      </c>
      <c r="E35" s="61">
        <v>38.131999999999998</v>
      </c>
      <c r="F35" s="61">
        <v>7.37</v>
      </c>
      <c r="G35" s="61">
        <v>35.299999999999997</v>
      </c>
    </row>
    <row r="36" spans="1:7" ht="15.75" x14ac:dyDescent="0.25">
      <c r="A36" s="60">
        <v>45221.118055555555</v>
      </c>
      <c r="B36" s="61">
        <v>170.85</v>
      </c>
      <c r="C36" s="61">
        <v>430.05</v>
      </c>
      <c r="D36" s="61">
        <v>22.341999999999999</v>
      </c>
      <c r="E36" s="61">
        <v>38.36</v>
      </c>
      <c r="F36" s="61">
        <v>7.37</v>
      </c>
      <c r="G36" s="61">
        <v>35.200000000000003</v>
      </c>
    </row>
    <row r="37" spans="1:7" ht="15.75" x14ac:dyDescent="0.25">
      <c r="A37" s="60">
        <v>45221.121527777781</v>
      </c>
      <c r="B37" s="61">
        <v>165.89</v>
      </c>
      <c r="C37" s="61">
        <v>427.92</v>
      </c>
      <c r="D37" s="61">
        <v>22.361999999999998</v>
      </c>
      <c r="E37" s="61">
        <v>38.26</v>
      </c>
      <c r="F37" s="61">
        <v>7.37</v>
      </c>
      <c r="G37" s="61">
        <v>35.299999999999997</v>
      </c>
    </row>
    <row r="38" spans="1:7" ht="15.75" x14ac:dyDescent="0.25">
      <c r="A38" s="60">
        <v>45221.125</v>
      </c>
      <c r="B38" s="61">
        <v>179.24</v>
      </c>
      <c r="C38" s="61">
        <v>426.39</v>
      </c>
      <c r="D38" s="61">
        <v>22.253</v>
      </c>
      <c r="E38" s="61">
        <v>38.143999999999998</v>
      </c>
      <c r="F38" s="61">
        <v>7.37</v>
      </c>
      <c r="G38" s="61">
        <v>35.200000000000003</v>
      </c>
    </row>
    <row r="39" spans="1:7" ht="15.75" x14ac:dyDescent="0.25">
      <c r="A39" s="60">
        <v>45221.128472222219</v>
      </c>
      <c r="B39" s="61">
        <v>158.26</v>
      </c>
      <c r="C39" s="61">
        <v>425.17</v>
      </c>
      <c r="D39" s="61">
        <v>22.294</v>
      </c>
      <c r="E39" s="61">
        <v>38.055</v>
      </c>
      <c r="F39" s="61">
        <v>7.36</v>
      </c>
      <c r="G39" s="61">
        <v>35.200000000000003</v>
      </c>
    </row>
    <row r="40" spans="1:7" ht="15.75" x14ac:dyDescent="0.25">
      <c r="A40" s="60">
        <v>45221.131944444445</v>
      </c>
      <c r="B40" s="61">
        <v>178.48</v>
      </c>
      <c r="C40" s="61">
        <v>424.84</v>
      </c>
      <c r="D40" s="61">
        <v>22.268999999999998</v>
      </c>
      <c r="E40" s="61">
        <v>37.840000000000003</v>
      </c>
      <c r="F40" s="61">
        <v>7.36</v>
      </c>
      <c r="G40" s="61">
        <v>35.200000000000003</v>
      </c>
    </row>
    <row r="41" spans="1:7" ht="15.75" x14ac:dyDescent="0.25">
      <c r="A41" s="60">
        <v>45221.135416666664</v>
      </c>
      <c r="B41" s="61">
        <v>163.6</v>
      </c>
      <c r="C41" s="61">
        <v>0.84</v>
      </c>
      <c r="D41" s="61">
        <v>22.498999999999999</v>
      </c>
      <c r="E41" s="61">
        <v>38.704999999999998</v>
      </c>
      <c r="F41" s="61">
        <v>7.35</v>
      </c>
      <c r="G41" s="61">
        <v>35.200000000000003</v>
      </c>
    </row>
    <row r="42" spans="1:7" ht="15.75" x14ac:dyDescent="0.25">
      <c r="A42" s="60">
        <v>45221.138888888891</v>
      </c>
      <c r="B42" s="61">
        <v>197.55</v>
      </c>
      <c r="C42" s="61">
        <v>0.84</v>
      </c>
      <c r="D42" s="61">
        <v>22.626999999999999</v>
      </c>
      <c r="E42" s="61">
        <v>39.159999999999997</v>
      </c>
      <c r="F42" s="61">
        <v>7.36</v>
      </c>
      <c r="G42" s="61">
        <v>35.299999999999997</v>
      </c>
    </row>
    <row r="43" spans="1:7" ht="15.75" x14ac:dyDescent="0.25">
      <c r="A43" s="60">
        <v>45221.142361111109</v>
      </c>
      <c r="B43" s="61">
        <v>186.11</v>
      </c>
      <c r="C43" s="61">
        <v>0.84</v>
      </c>
      <c r="D43" s="61">
        <v>22.503</v>
      </c>
      <c r="E43" s="61">
        <v>38.874000000000002</v>
      </c>
      <c r="F43" s="61">
        <v>7.36</v>
      </c>
      <c r="G43" s="61">
        <v>35.299999999999997</v>
      </c>
    </row>
    <row r="44" spans="1:7" ht="15.75" x14ac:dyDescent="0.25">
      <c r="A44" s="60">
        <v>45221.145833333336</v>
      </c>
      <c r="B44" s="61">
        <v>194.88</v>
      </c>
      <c r="C44" s="61">
        <v>0.84</v>
      </c>
      <c r="D44" s="61">
        <v>22.663</v>
      </c>
      <c r="E44" s="61">
        <v>39.270000000000003</v>
      </c>
      <c r="F44" s="61">
        <v>7.37</v>
      </c>
      <c r="G44" s="61">
        <v>35.299999999999997</v>
      </c>
    </row>
    <row r="45" spans="1:7" ht="15.75" x14ac:dyDescent="0.25">
      <c r="A45" s="60">
        <v>45221.149305555555</v>
      </c>
      <c r="B45" s="61">
        <v>173.9</v>
      </c>
      <c r="C45" s="61">
        <v>0.84</v>
      </c>
      <c r="D45" s="61">
        <v>22.673999999999999</v>
      </c>
      <c r="E45" s="61">
        <v>39.161000000000001</v>
      </c>
      <c r="F45" s="61">
        <v>7.37</v>
      </c>
      <c r="G45" s="61">
        <v>35.299999999999997</v>
      </c>
    </row>
    <row r="46" spans="1:7" ht="15.75" x14ac:dyDescent="0.25">
      <c r="A46" s="60">
        <v>45221.152777777781</v>
      </c>
      <c r="B46" s="61">
        <v>177.72</v>
      </c>
      <c r="C46" s="61">
        <v>0.84</v>
      </c>
      <c r="D46" s="61">
        <v>22.593</v>
      </c>
      <c r="E46" s="61">
        <v>39.012999999999998</v>
      </c>
      <c r="F46" s="61">
        <v>7.37</v>
      </c>
      <c r="G46" s="61">
        <v>35.200000000000003</v>
      </c>
    </row>
    <row r="47" spans="1:7" ht="15.75" x14ac:dyDescent="0.25">
      <c r="A47" s="60">
        <v>45221.15625</v>
      </c>
      <c r="B47" s="61">
        <v>173.9</v>
      </c>
      <c r="C47" s="61">
        <v>0.84</v>
      </c>
      <c r="D47" s="61">
        <v>22.553999999999998</v>
      </c>
      <c r="E47" s="61">
        <v>38.701999999999998</v>
      </c>
      <c r="F47" s="61">
        <v>7.36</v>
      </c>
      <c r="G47" s="61">
        <v>35.200000000000003</v>
      </c>
    </row>
    <row r="48" spans="1:7" ht="15.75" x14ac:dyDescent="0.25">
      <c r="A48" s="60">
        <v>45221.159722222219</v>
      </c>
      <c r="B48" s="61">
        <v>182.68</v>
      </c>
      <c r="C48" s="61">
        <v>0.84</v>
      </c>
      <c r="D48" s="61">
        <v>22.645</v>
      </c>
      <c r="E48" s="61">
        <v>39.158000000000001</v>
      </c>
      <c r="F48" s="61">
        <v>7.36</v>
      </c>
      <c r="G48" s="61">
        <v>35.200000000000003</v>
      </c>
    </row>
    <row r="49" spans="1:7" ht="15.75" x14ac:dyDescent="0.25">
      <c r="A49" s="60">
        <v>45221.163194444445</v>
      </c>
      <c r="B49" s="61">
        <v>178.1</v>
      </c>
      <c r="C49" s="61">
        <v>0.84</v>
      </c>
      <c r="D49" s="61">
        <v>22.87</v>
      </c>
      <c r="E49" s="61">
        <v>39.892000000000003</v>
      </c>
      <c r="F49" s="61">
        <v>7.37</v>
      </c>
      <c r="G49" s="61">
        <v>35.299999999999997</v>
      </c>
    </row>
    <row r="50" spans="1:7" ht="15.75" x14ac:dyDescent="0.25">
      <c r="A50" s="60">
        <v>45221.166666666664</v>
      </c>
      <c r="B50" s="61">
        <v>176.19</v>
      </c>
      <c r="C50" s="61">
        <v>1.1499999999999999</v>
      </c>
      <c r="D50" s="61">
        <v>22.738</v>
      </c>
      <c r="E50" s="61">
        <v>39.375</v>
      </c>
      <c r="F50" s="61">
        <v>7.37</v>
      </c>
      <c r="G50" s="61">
        <v>35.200000000000003</v>
      </c>
    </row>
    <row r="51" spans="1:7" ht="15.75" x14ac:dyDescent="0.25">
      <c r="A51" s="60">
        <v>45221.170138888891</v>
      </c>
      <c r="B51" s="61">
        <v>188.78</v>
      </c>
      <c r="C51" s="61">
        <v>0.84</v>
      </c>
      <c r="D51" s="61">
        <v>22.879000000000001</v>
      </c>
      <c r="E51" s="61">
        <v>39.941000000000003</v>
      </c>
      <c r="F51" s="61">
        <v>7.37</v>
      </c>
      <c r="G51" s="61">
        <v>35.299999999999997</v>
      </c>
    </row>
    <row r="52" spans="1:7" ht="15.75" x14ac:dyDescent="0.25">
      <c r="A52" s="60">
        <v>45221.173611111109</v>
      </c>
      <c r="B52" s="61">
        <v>179.62</v>
      </c>
      <c r="C52" s="61">
        <v>0.84</v>
      </c>
      <c r="D52" s="61">
        <v>22.709</v>
      </c>
      <c r="E52" s="61">
        <v>39.284999999999997</v>
      </c>
      <c r="F52" s="61">
        <v>7.37</v>
      </c>
      <c r="G52" s="61">
        <v>35.200000000000003</v>
      </c>
    </row>
    <row r="53" spans="1:7" ht="15.75" x14ac:dyDescent="0.25">
      <c r="A53" s="60">
        <v>45221.177083333336</v>
      </c>
      <c r="B53" s="61">
        <v>180.39</v>
      </c>
      <c r="C53" s="61">
        <v>0.84</v>
      </c>
      <c r="D53" s="61">
        <v>22.574999999999999</v>
      </c>
      <c r="E53" s="61">
        <v>38.838000000000001</v>
      </c>
      <c r="F53" s="61">
        <v>7.36</v>
      </c>
      <c r="G53" s="61">
        <v>35.200000000000003</v>
      </c>
    </row>
    <row r="54" spans="1:7" ht="15.75" x14ac:dyDescent="0.25">
      <c r="A54" s="60">
        <v>45221.180555555555</v>
      </c>
      <c r="B54" s="61">
        <v>179.62</v>
      </c>
      <c r="C54" s="61">
        <v>1.1499999999999999</v>
      </c>
      <c r="D54" s="61">
        <v>22.838999999999999</v>
      </c>
      <c r="E54" s="61">
        <v>39.488999999999997</v>
      </c>
      <c r="F54" s="61">
        <v>7.36</v>
      </c>
      <c r="G54" s="61">
        <v>35.200000000000003</v>
      </c>
    </row>
    <row r="55" spans="1:7" ht="15.75" x14ac:dyDescent="0.25">
      <c r="A55" s="60">
        <v>45221.184027777781</v>
      </c>
      <c r="B55" s="61">
        <v>184.58</v>
      </c>
      <c r="C55" s="61">
        <v>0.84</v>
      </c>
      <c r="D55" s="61">
        <v>22.681000000000001</v>
      </c>
      <c r="E55" s="61">
        <v>39.42</v>
      </c>
      <c r="F55" s="61">
        <v>7.36</v>
      </c>
      <c r="G55" s="61">
        <v>35.200000000000003</v>
      </c>
    </row>
    <row r="56" spans="1:7" ht="15.75" x14ac:dyDescent="0.25">
      <c r="A56" s="60">
        <v>45221.1875</v>
      </c>
      <c r="B56" s="61">
        <v>167.42</v>
      </c>
      <c r="C56" s="61">
        <v>413.85</v>
      </c>
      <c r="D56" s="61">
        <v>22.742000000000001</v>
      </c>
      <c r="E56" s="61">
        <v>39.875</v>
      </c>
      <c r="F56" s="61">
        <v>7.36</v>
      </c>
      <c r="G56" s="61">
        <v>35.299999999999997</v>
      </c>
    </row>
    <row r="57" spans="1:7" ht="15.75" x14ac:dyDescent="0.25">
      <c r="A57" s="60">
        <v>45221.190972222219</v>
      </c>
      <c r="B57" s="61">
        <v>193.36</v>
      </c>
      <c r="C57" s="61">
        <v>411.1</v>
      </c>
      <c r="D57" s="61">
        <v>22.649000000000001</v>
      </c>
      <c r="E57" s="61">
        <v>39.381</v>
      </c>
      <c r="F57" s="61">
        <v>7.36</v>
      </c>
      <c r="G57" s="61">
        <v>35.200000000000003</v>
      </c>
    </row>
    <row r="58" spans="1:7" ht="15.75" x14ac:dyDescent="0.25">
      <c r="A58" s="60">
        <v>45221.194444444445</v>
      </c>
      <c r="B58" s="61">
        <v>173.14</v>
      </c>
      <c r="C58" s="61">
        <v>408.97</v>
      </c>
      <c r="D58" s="61">
        <v>22.837</v>
      </c>
      <c r="E58" s="61">
        <v>39.743000000000002</v>
      </c>
      <c r="F58" s="61">
        <v>7.36</v>
      </c>
      <c r="G58" s="61">
        <v>35.200000000000003</v>
      </c>
    </row>
    <row r="59" spans="1:7" ht="15.75" x14ac:dyDescent="0.25">
      <c r="A59" s="60">
        <v>45221.197916666664</v>
      </c>
      <c r="B59" s="61">
        <v>171.61</v>
      </c>
      <c r="C59" s="61">
        <v>405.61</v>
      </c>
      <c r="D59" s="61">
        <v>22.655000000000001</v>
      </c>
      <c r="E59" s="61">
        <v>39.414999999999999</v>
      </c>
      <c r="F59" s="61">
        <v>7.36</v>
      </c>
      <c r="G59" s="61">
        <v>35.200000000000003</v>
      </c>
    </row>
    <row r="60" spans="1:7" ht="15.75" x14ac:dyDescent="0.25">
      <c r="A60" s="60">
        <v>45221.201388888891</v>
      </c>
      <c r="B60" s="61">
        <v>169.71</v>
      </c>
      <c r="C60" s="61">
        <v>406.22</v>
      </c>
      <c r="D60" s="61">
        <v>22.658999999999999</v>
      </c>
      <c r="E60" s="61">
        <v>38.877000000000002</v>
      </c>
      <c r="F60" s="61">
        <v>7.35</v>
      </c>
      <c r="G60" s="61">
        <v>35.200000000000003</v>
      </c>
    </row>
    <row r="61" spans="1:7" ht="15.75" x14ac:dyDescent="0.25">
      <c r="A61" s="60">
        <v>45221.204861111109</v>
      </c>
      <c r="B61" s="61">
        <v>165.89</v>
      </c>
      <c r="C61" s="61">
        <v>403.17</v>
      </c>
      <c r="D61" s="61">
        <v>22.806999999999999</v>
      </c>
      <c r="E61" s="61">
        <v>39.200000000000003</v>
      </c>
      <c r="F61" s="61">
        <v>7.35</v>
      </c>
      <c r="G61" s="61">
        <v>35.200000000000003</v>
      </c>
    </row>
    <row r="62" spans="1:7" ht="15.75" x14ac:dyDescent="0.25">
      <c r="A62" s="60">
        <v>45221.208333333336</v>
      </c>
      <c r="B62" s="61">
        <v>192.21</v>
      </c>
      <c r="C62" s="61">
        <v>405.61</v>
      </c>
      <c r="D62" s="61">
        <v>22.661000000000001</v>
      </c>
      <c r="E62" s="61">
        <v>39.054000000000002</v>
      </c>
      <c r="F62" s="61">
        <v>7.35</v>
      </c>
      <c r="G62" s="61">
        <v>35.200000000000003</v>
      </c>
    </row>
    <row r="63" spans="1:7" ht="15.75" x14ac:dyDescent="0.25">
      <c r="A63" s="60">
        <v>45221.211805555555</v>
      </c>
      <c r="B63" s="61">
        <v>181.91</v>
      </c>
      <c r="C63" s="61">
        <v>403.47</v>
      </c>
      <c r="D63" s="61">
        <v>22.725000000000001</v>
      </c>
      <c r="E63" s="61">
        <v>39.491</v>
      </c>
      <c r="F63" s="61">
        <v>7.36</v>
      </c>
      <c r="G63" s="61">
        <v>35.200000000000003</v>
      </c>
    </row>
    <row r="64" spans="1:7" ht="15.75" x14ac:dyDescent="0.25">
      <c r="A64" s="60">
        <v>45221.215277777781</v>
      </c>
      <c r="B64" s="61">
        <v>204.04</v>
      </c>
      <c r="C64" s="61">
        <v>401.95</v>
      </c>
      <c r="D64" s="61">
        <v>22.702000000000002</v>
      </c>
      <c r="E64" s="61">
        <v>39.398000000000003</v>
      </c>
      <c r="F64" s="61">
        <v>7.35</v>
      </c>
      <c r="G64" s="61">
        <v>35.200000000000003</v>
      </c>
    </row>
    <row r="65" spans="1:7" ht="15.75" x14ac:dyDescent="0.25">
      <c r="A65" s="60">
        <v>45221.21875</v>
      </c>
      <c r="B65" s="61">
        <v>175.81</v>
      </c>
      <c r="C65" s="61">
        <v>399.81</v>
      </c>
      <c r="D65" s="61">
        <v>22.640999999999998</v>
      </c>
      <c r="E65" s="61">
        <v>39.136000000000003</v>
      </c>
      <c r="F65" s="61">
        <v>7.35</v>
      </c>
      <c r="G65" s="61">
        <v>35.200000000000003</v>
      </c>
    </row>
    <row r="66" spans="1:7" ht="15.75" x14ac:dyDescent="0.25">
      <c r="A66" s="60">
        <v>45221.222222222219</v>
      </c>
      <c r="B66" s="61">
        <v>168.56</v>
      </c>
      <c r="C66" s="61">
        <v>0.84</v>
      </c>
      <c r="D66" s="61">
        <v>22.57</v>
      </c>
      <c r="E66" s="61">
        <v>38.945999999999998</v>
      </c>
      <c r="F66" s="61">
        <v>7.36</v>
      </c>
      <c r="G66" s="61">
        <v>35.200000000000003</v>
      </c>
    </row>
    <row r="67" spans="1:7" ht="15.75" x14ac:dyDescent="0.25">
      <c r="A67" s="60">
        <v>45221.225694444445</v>
      </c>
      <c r="B67" s="61">
        <v>174.28</v>
      </c>
      <c r="C67" s="61">
        <v>0.84</v>
      </c>
      <c r="D67" s="61">
        <v>22.524000000000001</v>
      </c>
      <c r="E67" s="61">
        <v>38.777999999999999</v>
      </c>
      <c r="F67" s="61">
        <v>7.35</v>
      </c>
      <c r="G67" s="61">
        <v>35.1</v>
      </c>
    </row>
    <row r="68" spans="1:7" ht="15.75" x14ac:dyDescent="0.25">
      <c r="A68" s="60">
        <v>45221.229166666664</v>
      </c>
      <c r="B68" s="61">
        <v>173.14</v>
      </c>
      <c r="C68" s="61">
        <v>0.84</v>
      </c>
      <c r="D68" s="61">
        <v>22.646999999999998</v>
      </c>
      <c r="E68" s="61">
        <v>39.151000000000003</v>
      </c>
      <c r="F68" s="61">
        <v>7.35</v>
      </c>
      <c r="G68" s="61">
        <v>35.200000000000003</v>
      </c>
    </row>
    <row r="69" spans="1:7" ht="15.75" x14ac:dyDescent="0.25">
      <c r="A69" s="60">
        <v>45221.232638888891</v>
      </c>
      <c r="B69" s="61">
        <v>199.08</v>
      </c>
      <c r="C69" s="61">
        <v>0.84</v>
      </c>
      <c r="D69" s="61">
        <v>22.63</v>
      </c>
      <c r="E69" s="61">
        <v>39.121000000000002</v>
      </c>
      <c r="F69" s="61">
        <v>7.35</v>
      </c>
      <c r="G69" s="61">
        <v>35.200000000000003</v>
      </c>
    </row>
    <row r="70" spans="1:7" ht="15.75" x14ac:dyDescent="0.25">
      <c r="A70" s="60">
        <v>45221.236111111109</v>
      </c>
      <c r="B70" s="61">
        <v>176.95</v>
      </c>
      <c r="C70" s="61">
        <v>0.84</v>
      </c>
      <c r="D70" s="61">
        <v>22.65</v>
      </c>
      <c r="E70" s="61">
        <v>39.363</v>
      </c>
      <c r="F70" s="61">
        <v>7.35</v>
      </c>
      <c r="G70" s="61">
        <v>35.200000000000003</v>
      </c>
    </row>
    <row r="71" spans="1:7" ht="15.75" x14ac:dyDescent="0.25">
      <c r="A71" s="60">
        <v>45221.239583333336</v>
      </c>
      <c r="B71" s="61">
        <v>189.92</v>
      </c>
      <c r="C71" s="61">
        <v>0.84</v>
      </c>
      <c r="D71" s="61">
        <v>22.666</v>
      </c>
      <c r="E71" s="61">
        <v>39.226999999999997</v>
      </c>
      <c r="F71" s="61">
        <v>7.36</v>
      </c>
      <c r="G71" s="61">
        <v>35.200000000000003</v>
      </c>
    </row>
    <row r="72" spans="1:7" ht="15.75" x14ac:dyDescent="0.25">
      <c r="A72" s="60">
        <v>45221.243055555555</v>
      </c>
      <c r="B72" s="61">
        <v>177.72</v>
      </c>
      <c r="C72" s="61">
        <v>0.84</v>
      </c>
      <c r="D72" s="61">
        <v>22.573</v>
      </c>
      <c r="E72" s="61">
        <v>39.023000000000003</v>
      </c>
      <c r="F72" s="61">
        <v>7.36</v>
      </c>
      <c r="G72" s="61">
        <v>35.200000000000003</v>
      </c>
    </row>
    <row r="73" spans="1:7" ht="15.75" x14ac:dyDescent="0.25">
      <c r="A73" s="60">
        <v>45221.246527777781</v>
      </c>
      <c r="B73" s="61">
        <v>173.9</v>
      </c>
      <c r="C73" s="61">
        <v>0.84</v>
      </c>
      <c r="D73" s="61">
        <v>22.545999999999999</v>
      </c>
      <c r="E73" s="61">
        <v>38.99</v>
      </c>
      <c r="F73" s="61">
        <v>7.35</v>
      </c>
      <c r="G73" s="61">
        <v>35.200000000000003</v>
      </c>
    </row>
    <row r="74" spans="1:7" ht="15.75" x14ac:dyDescent="0.25">
      <c r="A74" s="60">
        <v>45221.25</v>
      </c>
      <c r="B74" s="61">
        <v>186.49</v>
      </c>
      <c r="C74" s="61">
        <v>0.84</v>
      </c>
      <c r="D74" s="61">
        <v>22.577000000000002</v>
      </c>
      <c r="E74" s="61">
        <v>39.058</v>
      </c>
      <c r="F74" s="61">
        <v>7.35</v>
      </c>
      <c r="G74" s="61">
        <v>35.200000000000003</v>
      </c>
    </row>
    <row r="75" spans="1:7" ht="15.75" x14ac:dyDescent="0.25">
      <c r="A75" s="60">
        <v>45221.253472222219</v>
      </c>
      <c r="B75" s="61">
        <v>189.92</v>
      </c>
      <c r="C75" s="61">
        <v>0.84</v>
      </c>
      <c r="D75" s="61">
        <v>22.616</v>
      </c>
      <c r="E75" s="61">
        <v>39.01</v>
      </c>
      <c r="F75" s="61">
        <v>7.35</v>
      </c>
      <c r="G75" s="61">
        <v>35.200000000000003</v>
      </c>
    </row>
    <row r="76" spans="1:7" ht="15.75" x14ac:dyDescent="0.25">
      <c r="A76" s="60">
        <v>45221.256944444445</v>
      </c>
      <c r="B76" s="61">
        <v>194.12</v>
      </c>
      <c r="C76" s="61">
        <v>0.84</v>
      </c>
      <c r="D76" s="61">
        <v>22.593</v>
      </c>
      <c r="E76" s="61">
        <v>39.402999999999999</v>
      </c>
      <c r="F76" s="61">
        <v>7.35</v>
      </c>
      <c r="G76" s="61">
        <v>35.200000000000003</v>
      </c>
    </row>
    <row r="77" spans="1:7" ht="15.75" x14ac:dyDescent="0.25">
      <c r="A77" s="60">
        <v>45221.260416666664</v>
      </c>
      <c r="B77" s="61">
        <v>178.86</v>
      </c>
      <c r="C77" s="61">
        <v>0.84</v>
      </c>
      <c r="D77" s="61">
        <v>22.620999999999999</v>
      </c>
      <c r="E77" s="61">
        <v>39.459000000000003</v>
      </c>
      <c r="F77" s="61">
        <v>7.35</v>
      </c>
      <c r="G77" s="61">
        <v>35.200000000000003</v>
      </c>
    </row>
    <row r="78" spans="1:7" ht="15.75" x14ac:dyDescent="0.25">
      <c r="A78" s="60">
        <v>45221.263888888891</v>
      </c>
      <c r="B78" s="61">
        <v>178.48</v>
      </c>
      <c r="C78" s="61">
        <v>0.54</v>
      </c>
      <c r="D78" s="61">
        <v>22.675999999999998</v>
      </c>
      <c r="E78" s="61">
        <v>39.634</v>
      </c>
      <c r="F78" s="61">
        <v>7.35</v>
      </c>
      <c r="G78" s="61">
        <v>35.200000000000003</v>
      </c>
    </row>
    <row r="79" spans="1:7" ht="15.75" x14ac:dyDescent="0.25">
      <c r="A79" s="60">
        <v>45221.267361111109</v>
      </c>
      <c r="B79" s="61">
        <v>190.31</v>
      </c>
      <c r="C79" s="61">
        <v>0.84</v>
      </c>
      <c r="D79" s="61">
        <v>22.614000000000001</v>
      </c>
      <c r="E79" s="61">
        <v>39.445999999999998</v>
      </c>
      <c r="F79" s="61">
        <v>7.36</v>
      </c>
      <c r="G79" s="61">
        <v>35.200000000000003</v>
      </c>
    </row>
    <row r="80" spans="1:7" ht="15.75" x14ac:dyDescent="0.25">
      <c r="A80" s="60">
        <v>45221.270833333336</v>
      </c>
      <c r="B80" s="61">
        <v>156.74</v>
      </c>
      <c r="C80" s="61">
        <v>0.84</v>
      </c>
      <c r="D80" s="61">
        <v>22.542000000000002</v>
      </c>
      <c r="E80" s="61">
        <v>39.195999999999998</v>
      </c>
      <c r="F80" s="61">
        <v>7.35</v>
      </c>
      <c r="G80" s="61">
        <v>35.200000000000003</v>
      </c>
    </row>
    <row r="81" spans="1:7" ht="15.75" x14ac:dyDescent="0.25">
      <c r="A81" s="60">
        <v>45221.274305555555</v>
      </c>
      <c r="B81" s="61">
        <v>160.93</v>
      </c>
      <c r="C81" s="61">
        <v>439.82</v>
      </c>
      <c r="D81" s="61">
        <v>22.62</v>
      </c>
      <c r="E81" s="61">
        <v>39.15</v>
      </c>
      <c r="F81" s="61">
        <v>7.35</v>
      </c>
      <c r="G81" s="61">
        <v>35.200000000000003</v>
      </c>
    </row>
    <row r="82" spans="1:7" ht="15.75" x14ac:dyDescent="0.25">
      <c r="A82" s="60">
        <v>45221.277777777781</v>
      </c>
      <c r="B82" s="61">
        <v>177.34</v>
      </c>
      <c r="C82" s="61">
        <v>436.46</v>
      </c>
      <c r="D82" s="61">
        <v>22.68</v>
      </c>
      <c r="E82" s="61">
        <v>39.317</v>
      </c>
      <c r="F82" s="61">
        <v>7.35</v>
      </c>
      <c r="G82" s="61">
        <v>35.200000000000003</v>
      </c>
    </row>
    <row r="83" spans="1:7" ht="15.75" x14ac:dyDescent="0.25">
      <c r="A83" s="60">
        <v>45221.28125</v>
      </c>
      <c r="B83" s="61">
        <v>163.98</v>
      </c>
      <c r="C83" s="61">
        <v>433.11</v>
      </c>
      <c r="D83" s="61">
        <v>22.768000000000001</v>
      </c>
      <c r="E83" s="61">
        <v>39.790999999999997</v>
      </c>
      <c r="F83" s="61">
        <v>7.35</v>
      </c>
      <c r="G83" s="61">
        <v>35.200000000000003</v>
      </c>
    </row>
    <row r="84" spans="1:7" ht="15.75" x14ac:dyDescent="0.25">
      <c r="A84" s="60">
        <v>45221.284722222219</v>
      </c>
      <c r="B84" s="61">
        <v>179.62</v>
      </c>
      <c r="C84" s="61">
        <v>432.8</v>
      </c>
      <c r="D84" s="61">
        <v>23.943999999999999</v>
      </c>
      <c r="E84" s="61">
        <v>40.549999999999997</v>
      </c>
      <c r="F84" s="61">
        <v>7.35</v>
      </c>
      <c r="G84" s="61">
        <v>35.200000000000003</v>
      </c>
    </row>
    <row r="85" spans="1:7" ht="15.75" x14ac:dyDescent="0.25">
      <c r="A85" s="60">
        <v>45221.288194444445</v>
      </c>
      <c r="B85" s="61">
        <v>172.38</v>
      </c>
      <c r="C85" s="61">
        <v>432.5</v>
      </c>
      <c r="D85" s="61">
        <v>22.968</v>
      </c>
      <c r="E85" s="61">
        <v>40.473999999999997</v>
      </c>
      <c r="F85" s="61">
        <v>7.35</v>
      </c>
      <c r="G85" s="61">
        <v>35.1</v>
      </c>
    </row>
    <row r="86" spans="1:7" ht="15.75" x14ac:dyDescent="0.25">
      <c r="A86" s="60">
        <v>45221.291666666664</v>
      </c>
      <c r="B86" s="61">
        <v>157.12</v>
      </c>
      <c r="C86" s="61">
        <v>430.67</v>
      </c>
      <c r="D86" s="61">
        <v>23.724</v>
      </c>
      <c r="E86" s="61">
        <v>39.896999999999998</v>
      </c>
      <c r="F86" s="61">
        <v>7.36</v>
      </c>
      <c r="G86" s="61">
        <v>35.1</v>
      </c>
    </row>
    <row r="87" spans="1:7" ht="15.75" x14ac:dyDescent="0.25">
      <c r="A87" s="60">
        <v>45221.295138888891</v>
      </c>
      <c r="B87" s="61">
        <v>161.69</v>
      </c>
      <c r="C87" s="61">
        <v>427.61</v>
      </c>
      <c r="D87" s="61">
        <v>23.994</v>
      </c>
      <c r="E87" s="61">
        <v>41.045000000000002</v>
      </c>
      <c r="F87" s="61">
        <v>7.37</v>
      </c>
      <c r="G87" s="61">
        <v>35.1</v>
      </c>
    </row>
    <row r="88" spans="1:7" ht="15.75" x14ac:dyDescent="0.25">
      <c r="A88" s="60">
        <v>45221.298611111109</v>
      </c>
      <c r="B88" s="61">
        <v>157.88</v>
      </c>
      <c r="C88" s="61">
        <v>426.7</v>
      </c>
      <c r="D88" s="61">
        <v>23.905999999999999</v>
      </c>
      <c r="E88" s="61">
        <v>40.54</v>
      </c>
      <c r="F88" s="61">
        <v>7.37</v>
      </c>
      <c r="G88" s="61">
        <v>35.1</v>
      </c>
    </row>
    <row r="89" spans="1:7" ht="15.75" x14ac:dyDescent="0.25">
      <c r="A89" s="60">
        <v>45221.302083333336</v>
      </c>
      <c r="B89" s="61">
        <v>155.21</v>
      </c>
      <c r="C89" s="61">
        <v>427.61</v>
      </c>
      <c r="D89" s="61">
        <v>23.803999999999998</v>
      </c>
      <c r="E89" s="61">
        <v>40.707999999999998</v>
      </c>
      <c r="F89" s="61">
        <v>7.37</v>
      </c>
      <c r="G89" s="61">
        <v>35.1</v>
      </c>
    </row>
    <row r="90" spans="1:7" ht="15.75" x14ac:dyDescent="0.25">
      <c r="A90" s="60">
        <v>45221.305555555555</v>
      </c>
      <c r="B90" s="61">
        <v>157.88</v>
      </c>
      <c r="C90" s="61">
        <v>425.48</v>
      </c>
      <c r="D90" s="61">
        <v>23.766999999999999</v>
      </c>
      <c r="E90" s="61">
        <v>40.351999999999997</v>
      </c>
      <c r="F90" s="61">
        <v>7.39</v>
      </c>
      <c r="G90" s="61">
        <v>35.1</v>
      </c>
    </row>
    <row r="91" spans="1:7" ht="15.75" x14ac:dyDescent="0.25">
      <c r="A91" s="60">
        <v>45221.309027777781</v>
      </c>
      <c r="B91" s="61">
        <v>149.13999999999999</v>
      </c>
      <c r="C91" s="61">
        <v>0.84</v>
      </c>
      <c r="D91" s="61">
        <v>23.64</v>
      </c>
      <c r="E91" s="61">
        <v>40.301000000000002</v>
      </c>
      <c r="F91" s="61">
        <v>7.39</v>
      </c>
      <c r="G91" s="61">
        <v>34.9</v>
      </c>
    </row>
    <row r="92" spans="1:7" ht="15.75" x14ac:dyDescent="0.25">
      <c r="A92" s="60">
        <v>45221.3125</v>
      </c>
      <c r="B92" s="61">
        <v>165.13</v>
      </c>
      <c r="C92" s="61">
        <v>0.84</v>
      </c>
      <c r="D92" s="61">
        <v>23.643000000000001</v>
      </c>
      <c r="E92" s="61">
        <v>40.241999999999997</v>
      </c>
      <c r="F92" s="61">
        <v>7.39</v>
      </c>
      <c r="G92" s="61">
        <v>34.700000000000003</v>
      </c>
    </row>
    <row r="93" spans="1:7" ht="15.75" x14ac:dyDescent="0.25">
      <c r="A93" s="60">
        <v>45221.315972222219</v>
      </c>
      <c r="B93" s="61">
        <v>172.76</v>
      </c>
      <c r="C93" s="61">
        <v>0.84</v>
      </c>
      <c r="D93" s="61">
        <v>23.765999999999998</v>
      </c>
      <c r="E93" s="61">
        <v>40.225000000000001</v>
      </c>
      <c r="F93" s="61">
        <v>7.39</v>
      </c>
      <c r="G93" s="61">
        <v>34.6</v>
      </c>
    </row>
    <row r="94" spans="1:7" ht="15.75" x14ac:dyDescent="0.25">
      <c r="A94" s="60">
        <v>45221.319444444445</v>
      </c>
      <c r="B94" s="61">
        <v>170.09</v>
      </c>
      <c r="C94" s="61">
        <v>0.84</v>
      </c>
      <c r="D94" s="61">
        <v>23.85</v>
      </c>
      <c r="E94" s="61">
        <v>40.237000000000002</v>
      </c>
      <c r="F94" s="61">
        <v>7.39</v>
      </c>
      <c r="G94" s="61">
        <v>34.6</v>
      </c>
    </row>
    <row r="95" spans="1:7" ht="15.75" x14ac:dyDescent="0.25">
      <c r="A95" s="60">
        <v>45221.322916666664</v>
      </c>
      <c r="B95" s="61">
        <v>158.63999999999999</v>
      </c>
      <c r="C95" s="61">
        <v>0.84</v>
      </c>
      <c r="D95" s="61">
        <v>24.186</v>
      </c>
      <c r="E95" s="61">
        <v>40.921999999999997</v>
      </c>
      <c r="F95" s="61">
        <v>7.39</v>
      </c>
      <c r="G95" s="61">
        <v>34.6</v>
      </c>
    </row>
    <row r="96" spans="1:7" ht="15.75" x14ac:dyDescent="0.25">
      <c r="A96" s="60">
        <v>45221.326388888891</v>
      </c>
      <c r="B96" s="61">
        <v>143.80000000000001</v>
      </c>
      <c r="C96" s="61">
        <v>0.84</v>
      </c>
      <c r="D96" s="61">
        <v>23.855</v>
      </c>
      <c r="E96" s="61">
        <v>40.704000000000001</v>
      </c>
      <c r="F96" s="61">
        <v>7.39</v>
      </c>
      <c r="G96" s="61">
        <v>34.5</v>
      </c>
    </row>
    <row r="97" spans="1:7" ht="15.75" x14ac:dyDescent="0.25">
      <c r="A97" s="60">
        <v>45221.329861111109</v>
      </c>
      <c r="B97" s="61">
        <v>173.14</v>
      </c>
      <c r="C97" s="61">
        <v>0.84</v>
      </c>
      <c r="D97" s="61">
        <v>23.917000000000002</v>
      </c>
      <c r="E97" s="61">
        <v>40.848999999999997</v>
      </c>
      <c r="F97" s="61">
        <v>7.39</v>
      </c>
      <c r="G97" s="61">
        <v>34.4</v>
      </c>
    </row>
    <row r="98" spans="1:7" ht="15.75" x14ac:dyDescent="0.25">
      <c r="A98" s="60">
        <v>45221.333333333336</v>
      </c>
      <c r="B98" s="61">
        <v>164.37</v>
      </c>
      <c r="C98" s="61">
        <v>0.54</v>
      </c>
      <c r="D98" s="61">
        <v>23.875</v>
      </c>
      <c r="E98" s="61">
        <v>40.655999999999999</v>
      </c>
      <c r="F98" s="61">
        <v>7.39</v>
      </c>
      <c r="G98" s="61">
        <v>34.299999999999997</v>
      </c>
    </row>
    <row r="99" spans="1:7" ht="15.75" x14ac:dyDescent="0.25">
      <c r="A99" s="60">
        <v>45221.336805555555</v>
      </c>
      <c r="B99" s="61">
        <v>154.47999999999999</v>
      </c>
      <c r="C99" s="61">
        <v>0.84</v>
      </c>
      <c r="D99" s="61">
        <v>23.922999999999998</v>
      </c>
      <c r="E99" s="61">
        <v>40.664000000000001</v>
      </c>
      <c r="F99" s="61">
        <v>7.39</v>
      </c>
      <c r="G99" s="61">
        <v>34.200000000000003</v>
      </c>
    </row>
    <row r="100" spans="1:7" ht="15.75" x14ac:dyDescent="0.25">
      <c r="A100" s="60">
        <v>45221.340277777781</v>
      </c>
      <c r="B100" s="61">
        <v>164.37</v>
      </c>
      <c r="C100" s="61">
        <v>0.84</v>
      </c>
      <c r="D100" s="61">
        <v>23.573</v>
      </c>
      <c r="E100" s="61">
        <v>41.912999999999997</v>
      </c>
      <c r="F100" s="61">
        <v>7.39</v>
      </c>
      <c r="G100" s="61">
        <v>34.799999999999997</v>
      </c>
    </row>
    <row r="101" spans="1:7" ht="15.75" x14ac:dyDescent="0.25">
      <c r="A101" s="60">
        <v>45221.34375</v>
      </c>
      <c r="B101" s="61">
        <v>148</v>
      </c>
      <c r="C101" s="61">
        <v>405.61</v>
      </c>
      <c r="D101" s="61">
        <v>23.300999999999998</v>
      </c>
      <c r="E101" s="61">
        <v>41.21</v>
      </c>
      <c r="F101" s="61">
        <v>7.42</v>
      </c>
      <c r="G101" s="61">
        <v>34.9</v>
      </c>
    </row>
    <row r="102" spans="1:7" ht="15.75" x14ac:dyDescent="0.25">
      <c r="A102" s="60">
        <v>45221.347222222219</v>
      </c>
      <c r="B102" s="61">
        <v>155.21</v>
      </c>
      <c r="C102" s="61">
        <v>406.83</v>
      </c>
      <c r="D102" s="61">
        <v>23.658000000000001</v>
      </c>
      <c r="E102" s="61">
        <v>42.607999999999997</v>
      </c>
      <c r="F102" s="61">
        <v>7.41</v>
      </c>
      <c r="G102" s="61">
        <v>35</v>
      </c>
    </row>
    <row r="103" spans="1:7" ht="15.75" x14ac:dyDescent="0.25">
      <c r="A103" s="60">
        <v>45221.350694444445</v>
      </c>
      <c r="B103" s="61">
        <v>159.02000000000001</v>
      </c>
      <c r="C103" s="61">
        <v>403.17</v>
      </c>
      <c r="D103" s="61">
        <v>23.672999999999998</v>
      </c>
      <c r="E103" s="61">
        <v>43.045000000000002</v>
      </c>
      <c r="F103" s="61">
        <v>7.4</v>
      </c>
      <c r="G103" s="61">
        <v>35.1</v>
      </c>
    </row>
    <row r="104" spans="1:7" ht="15.75" x14ac:dyDescent="0.25">
      <c r="A104" s="60">
        <v>45221.354166666664</v>
      </c>
      <c r="B104" s="61">
        <v>159.79</v>
      </c>
      <c r="C104" s="61">
        <v>406.52</v>
      </c>
      <c r="D104" s="61">
        <v>23.739000000000001</v>
      </c>
      <c r="E104" s="61">
        <v>42.831000000000003</v>
      </c>
      <c r="F104" s="61">
        <v>7.39</v>
      </c>
      <c r="G104" s="61">
        <v>35.1</v>
      </c>
    </row>
    <row r="105" spans="1:7" ht="15.75" x14ac:dyDescent="0.25">
      <c r="A105" s="60">
        <v>45221.357638888891</v>
      </c>
      <c r="B105" s="61">
        <v>165.89</v>
      </c>
      <c r="C105" s="61">
        <v>405.91</v>
      </c>
      <c r="D105" s="61">
        <v>23.695</v>
      </c>
      <c r="E105" s="61">
        <v>41.917999999999999</v>
      </c>
      <c r="F105" s="61">
        <v>7.41</v>
      </c>
      <c r="G105" s="61">
        <v>35</v>
      </c>
    </row>
    <row r="106" spans="1:7" ht="15.75" x14ac:dyDescent="0.25">
      <c r="A106" s="60">
        <v>45221.361111111109</v>
      </c>
      <c r="B106" s="61">
        <v>171.23</v>
      </c>
      <c r="C106" s="61">
        <v>402.86</v>
      </c>
      <c r="D106" s="61">
        <v>23.986999999999998</v>
      </c>
      <c r="E106" s="61">
        <v>42.417000000000002</v>
      </c>
      <c r="F106" s="61">
        <v>7.43</v>
      </c>
      <c r="G106" s="61">
        <v>35</v>
      </c>
    </row>
    <row r="107" spans="1:7" ht="15.75" x14ac:dyDescent="0.25">
      <c r="A107" s="60">
        <v>45221.364583333336</v>
      </c>
      <c r="B107" s="61">
        <v>171.61</v>
      </c>
      <c r="C107" s="61">
        <v>401.64</v>
      </c>
      <c r="D107" s="61">
        <v>24.140999999999998</v>
      </c>
      <c r="E107" s="61">
        <v>43.305</v>
      </c>
      <c r="F107" s="61">
        <v>7.42</v>
      </c>
      <c r="G107" s="61">
        <v>35.1</v>
      </c>
    </row>
    <row r="108" spans="1:7" ht="15.75" x14ac:dyDescent="0.25">
      <c r="A108" s="60">
        <v>45221.368055555555</v>
      </c>
      <c r="B108" s="61">
        <v>189.54</v>
      </c>
      <c r="C108" s="61">
        <v>399.51</v>
      </c>
      <c r="D108" s="61">
        <v>24.277000000000001</v>
      </c>
      <c r="E108" s="61">
        <v>43.331000000000003</v>
      </c>
      <c r="F108" s="61">
        <v>7.44</v>
      </c>
      <c r="G108" s="61">
        <v>35.1</v>
      </c>
    </row>
    <row r="109" spans="1:7" ht="15.75" x14ac:dyDescent="0.25">
      <c r="A109" s="60">
        <v>45221.371527777781</v>
      </c>
      <c r="B109" s="61">
        <v>184.2</v>
      </c>
      <c r="C109" s="61">
        <v>399.81</v>
      </c>
      <c r="D109" s="61">
        <v>24.542999999999999</v>
      </c>
      <c r="E109" s="61">
        <v>44.037999999999997</v>
      </c>
      <c r="F109" s="61">
        <v>7.43</v>
      </c>
      <c r="G109" s="61">
        <v>35.1</v>
      </c>
    </row>
    <row r="110" spans="1:7" ht="15.75" x14ac:dyDescent="0.25">
      <c r="A110" s="60">
        <v>45221.375</v>
      </c>
      <c r="B110" s="61">
        <v>179.62</v>
      </c>
      <c r="C110" s="61">
        <v>398.28</v>
      </c>
      <c r="D110" s="61">
        <v>24.837</v>
      </c>
      <c r="E110" s="61">
        <v>44.048000000000002</v>
      </c>
      <c r="F110" s="61">
        <v>7.46</v>
      </c>
      <c r="G110" s="61">
        <v>35.1</v>
      </c>
    </row>
    <row r="111" spans="1:7" ht="15.75" x14ac:dyDescent="0.25">
      <c r="A111" s="60">
        <v>45221.378472222219</v>
      </c>
      <c r="B111" s="61">
        <v>174.67</v>
      </c>
      <c r="C111" s="61">
        <v>0.84</v>
      </c>
      <c r="D111" s="61">
        <v>25.242999999999999</v>
      </c>
      <c r="E111" s="61">
        <v>44.161999999999999</v>
      </c>
      <c r="F111" s="61">
        <v>7.5</v>
      </c>
      <c r="G111" s="61">
        <v>35.1</v>
      </c>
    </row>
    <row r="112" spans="1:7" ht="15.75" x14ac:dyDescent="0.25">
      <c r="A112" s="60">
        <v>45221.381944444445</v>
      </c>
      <c r="B112" s="61">
        <v>185.73</v>
      </c>
      <c r="C112" s="61">
        <v>0.84</v>
      </c>
      <c r="D112" s="61">
        <v>25.113</v>
      </c>
      <c r="E112" s="61">
        <v>44.372</v>
      </c>
      <c r="F112" s="61">
        <v>7.49</v>
      </c>
      <c r="G112" s="61">
        <v>35.1</v>
      </c>
    </row>
    <row r="113" spans="1:7" ht="15.75" x14ac:dyDescent="0.25">
      <c r="A113" s="60">
        <v>45221.385416666664</v>
      </c>
      <c r="B113" s="61">
        <v>192.98</v>
      </c>
      <c r="C113" s="61">
        <v>0.84</v>
      </c>
      <c r="D113" s="61">
        <v>25.116</v>
      </c>
      <c r="E113" s="61">
        <v>44.561</v>
      </c>
      <c r="F113" s="61">
        <v>7.46</v>
      </c>
      <c r="G113" s="61">
        <v>35.1</v>
      </c>
    </row>
    <row r="114" spans="1:7" ht="15.75" x14ac:dyDescent="0.25">
      <c r="A114" s="60">
        <v>45221.388888888891</v>
      </c>
      <c r="B114" s="61">
        <v>185.35</v>
      </c>
      <c r="C114" s="61">
        <v>0.84</v>
      </c>
      <c r="D114" s="61">
        <v>25.187000000000001</v>
      </c>
      <c r="E114" s="61">
        <v>44.756</v>
      </c>
      <c r="F114" s="61">
        <v>7.45</v>
      </c>
      <c r="G114" s="61">
        <v>35.200000000000003</v>
      </c>
    </row>
    <row r="115" spans="1:7" ht="15.75" x14ac:dyDescent="0.25">
      <c r="A115" s="60">
        <v>45221.392361111109</v>
      </c>
      <c r="B115" s="61">
        <v>183.82</v>
      </c>
      <c r="C115" s="61">
        <v>1.1499999999999999</v>
      </c>
      <c r="D115" s="61">
        <v>25.259</v>
      </c>
      <c r="E115" s="61">
        <v>44.715000000000003</v>
      </c>
      <c r="F115" s="61">
        <v>7.43</v>
      </c>
      <c r="G115" s="61">
        <v>35.200000000000003</v>
      </c>
    </row>
    <row r="116" spans="1:7" ht="15.75" x14ac:dyDescent="0.25">
      <c r="A116" s="60">
        <v>45221.395833333336</v>
      </c>
      <c r="B116" s="61">
        <v>168.94</v>
      </c>
      <c r="C116" s="61">
        <v>0.84</v>
      </c>
      <c r="D116" s="61">
        <v>25.53</v>
      </c>
      <c r="E116" s="61">
        <v>44.521999999999998</v>
      </c>
      <c r="F116" s="61">
        <v>7.46</v>
      </c>
      <c r="G116" s="61">
        <v>35.1</v>
      </c>
    </row>
    <row r="117" spans="1:7" ht="15.75" x14ac:dyDescent="0.25">
      <c r="A117" s="60">
        <v>45221.399305555555</v>
      </c>
      <c r="B117" s="61">
        <v>165.13</v>
      </c>
      <c r="C117" s="61">
        <v>0.54</v>
      </c>
      <c r="D117" s="61">
        <v>25.518999999999998</v>
      </c>
      <c r="E117" s="61">
        <v>45.043999999999997</v>
      </c>
      <c r="F117" s="61">
        <v>7.45</v>
      </c>
      <c r="G117" s="61">
        <v>35.1</v>
      </c>
    </row>
    <row r="118" spans="1:7" ht="15.75" x14ac:dyDescent="0.25">
      <c r="A118" s="60">
        <v>45221.402777777781</v>
      </c>
      <c r="B118" s="61">
        <v>178.48</v>
      </c>
      <c r="C118" s="61">
        <v>0.54</v>
      </c>
      <c r="D118" s="61">
        <v>25.585999999999999</v>
      </c>
      <c r="E118" s="61">
        <v>45.283000000000001</v>
      </c>
      <c r="F118" s="61">
        <v>7.43</v>
      </c>
      <c r="G118" s="61">
        <v>35.200000000000003</v>
      </c>
    </row>
    <row r="119" spans="1:7" ht="15.75" x14ac:dyDescent="0.25">
      <c r="A119" s="60">
        <v>45221.40625</v>
      </c>
      <c r="B119" s="61">
        <v>170.85</v>
      </c>
      <c r="C119" s="61">
        <v>0.54</v>
      </c>
      <c r="D119" s="61">
        <v>25.652999999999999</v>
      </c>
      <c r="E119" s="61">
        <v>45.21</v>
      </c>
      <c r="F119" s="61">
        <v>7.42</v>
      </c>
      <c r="G119" s="61">
        <v>35.200000000000003</v>
      </c>
    </row>
    <row r="120" spans="1:7" ht="15.75" x14ac:dyDescent="0.25">
      <c r="A120" s="60">
        <v>45221.409722222219</v>
      </c>
      <c r="B120" s="61">
        <v>187.25</v>
      </c>
      <c r="C120" s="61">
        <v>0.54</v>
      </c>
      <c r="D120" s="61">
        <v>25.58</v>
      </c>
      <c r="E120" s="61">
        <v>45.392000000000003</v>
      </c>
      <c r="F120" s="61">
        <v>7.41</v>
      </c>
      <c r="G120" s="61">
        <v>35.200000000000003</v>
      </c>
    </row>
    <row r="121" spans="1:7" ht="15.75" x14ac:dyDescent="0.25">
      <c r="A121" s="60">
        <v>45221.413194444445</v>
      </c>
      <c r="B121" s="61">
        <v>160.93</v>
      </c>
      <c r="C121" s="61">
        <v>0.84</v>
      </c>
      <c r="D121" s="61">
        <v>25.6</v>
      </c>
      <c r="E121" s="61">
        <v>45.110999999999997</v>
      </c>
      <c r="F121" s="61">
        <v>7.41</v>
      </c>
      <c r="G121" s="61">
        <v>35.200000000000003</v>
      </c>
    </row>
    <row r="122" spans="1:7" ht="15.75" x14ac:dyDescent="0.25">
      <c r="A122" s="60">
        <v>45221.416666666664</v>
      </c>
      <c r="B122" s="61">
        <v>170.85</v>
      </c>
      <c r="C122" s="61">
        <v>0.84</v>
      </c>
      <c r="D122" s="61">
        <v>25.699000000000002</v>
      </c>
      <c r="E122" s="61">
        <v>45.125999999999998</v>
      </c>
      <c r="F122" s="61">
        <v>7.41</v>
      </c>
      <c r="G122" s="61">
        <v>35.200000000000003</v>
      </c>
    </row>
    <row r="123" spans="1:7" ht="15.75" x14ac:dyDescent="0.25">
      <c r="A123" s="60">
        <v>45221.420138888891</v>
      </c>
      <c r="B123" s="61">
        <v>183.06</v>
      </c>
      <c r="C123" s="61">
        <v>1.1499999999999999</v>
      </c>
      <c r="D123" s="61">
        <v>25.806999999999999</v>
      </c>
      <c r="E123" s="61">
        <v>45.566000000000003</v>
      </c>
      <c r="F123" s="61">
        <v>7.41</v>
      </c>
      <c r="G123" s="61">
        <v>35.299999999999997</v>
      </c>
    </row>
    <row r="124" spans="1:7" ht="15.75" x14ac:dyDescent="0.25">
      <c r="A124" s="60">
        <v>45221.423611111109</v>
      </c>
      <c r="B124" s="61">
        <v>180.01</v>
      </c>
      <c r="C124" s="61">
        <v>0.54</v>
      </c>
      <c r="D124" s="61">
        <v>25.738</v>
      </c>
      <c r="E124" s="61">
        <v>45.74</v>
      </c>
      <c r="F124" s="61">
        <v>7.4</v>
      </c>
      <c r="G124" s="61">
        <v>35.299999999999997</v>
      </c>
    </row>
    <row r="125" spans="1:7" ht="15.75" x14ac:dyDescent="0.25">
      <c r="A125" s="60">
        <v>45221.427083333336</v>
      </c>
      <c r="B125" s="61">
        <v>186.49</v>
      </c>
      <c r="C125" s="61">
        <v>0.84</v>
      </c>
      <c r="D125" s="61">
        <v>25.83</v>
      </c>
      <c r="E125" s="61">
        <v>45.542999999999999</v>
      </c>
      <c r="F125" s="61">
        <v>7.39</v>
      </c>
      <c r="G125" s="61">
        <v>35.299999999999997</v>
      </c>
    </row>
    <row r="126" spans="1:7" ht="15.75" x14ac:dyDescent="0.25">
      <c r="A126" s="60">
        <v>45221.430555555555</v>
      </c>
      <c r="B126" s="61">
        <v>171.61</v>
      </c>
      <c r="C126" s="61">
        <v>441.96</v>
      </c>
      <c r="D126" s="61">
        <v>25.818000000000001</v>
      </c>
      <c r="E126" s="61">
        <v>45.295999999999999</v>
      </c>
      <c r="F126" s="61">
        <v>7.39</v>
      </c>
      <c r="G126" s="61">
        <v>35.299999999999997</v>
      </c>
    </row>
    <row r="127" spans="1:7" ht="15.75" x14ac:dyDescent="0.25">
      <c r="A127" s="60">
        <v>45221.434027777781</v>
      </c>
      <c r="B127" s="61">
        <v>171.23</v>
      </c>
      <c r="C127" s="61">
        <v>436.16</v>
      </c>
      <c r="D127" s="61">
        <v>25.760999999999999</v>
      </c>
      <c r="E127" s="61">
        <v>45.011000000000003</v>
      </c>
      <c r="F127" s="61">
        <v>7.4</v>
      </c>
      <c r="G127" s="61">
        <v>35.299999999999997</v>
      </c>
    </row>
    <row r="128" spans="1:7" ht="15.75" x14ac:dyDescent="0.25">
      <c r="A128" s="60">
        <v>45221.4375</v>
      </c>
      <c r="B128" s="61">
        <v>164.37</v>
      </c>
      <c r="C128" s="61">
        <v>434.94</v>
      </c>
      <c r="D128" s="61">
        <v>25.949000000000002</v>
      </c>
      <c r="E128" s="61">
        <v>45.825000000000003</v>
      </c>
      <c r="F128" s="61">
        <v>7.4</v>
      </c>
      <c r="G128" s="61">
        <v>35.4</v>
      </c>
    </row>
    <row r="129" spans="1:7" ht="15.75" x14ac:dyDescent="0.25">
      <c r="A129" s="60">
        <v>45221.440972222219</v>
      </c>
      <c r="B129" s="61">
        <v>184.97</v>
      </c>
      <c r="C129" s="61">
        <v>432.8</v>
      </c>
      <c r="D129" s="61">
        <v>25.928000000000001</v>
      </c>
      <c r="E129" s="61">
        <v>45.661000000000001</v>
      </c>
      <c r="F129" s="61">
        <v>7.39</v>
      </c>
      <c r="G129" s="61">
        <v>35.4</v>
      </c>
    </row>
    <row r="130" spans="1:7" ht="15.75" x14ac:dyDescent="0.25">
      <c r="A130" s="60">
        <v>45221.444444444445</v>
      </c>
      <c r="B130" s="61">
        <v>170.09</v>
      </c>
      <c r="C130" s="61">
        <v>430.67</v>
      </c>
      <c r="D130" s="61">
        <v>26.084</v>
      </c>
      <c r="E130" s="61">
        <v>45.698</v>
      </c>
      <c r="F130" s="61">
        <v>7.39</v>
      </c>
      <c r="G130" s="61">
        <v>35.4</v>
      </c>
    </row>
    <row r="131" spans="1:7" ht="15.75" x14ac:dyDescent="0.25">
      <c r="A131" s="60">
        <v>45221.447916666664</v>
      </c>
      <c r="B131" s="61">
        <v>171.23</v>
      </c>
      <c r="C131" s="61">
        <v>429.14</v>
      </c>
      <c r="D131" s="61">
        <v>25.917999999999999</v>
      </c>
      <c r="E131" s="61">
        <v>45.94</v>
      </c>
      <c r="F131" s="61">
        <v>7.39</v>
      </c>
      <c r="G131" s="61">
        <v>35.5</v>
      </c>
    </row>
    <row r="132" spans="1:7" ht="15.75" x14ac:dyDescent="0.25">
      <c r="A132" s="60">
        <v>45221.451388888891</v>
      </c>
      <c r="B132" s="61">
        <v>158.63999999999999</v>
      </c>
      <c r="C132" s="61">
        <v>425.48</v>
      </c>
      <c r="D132" s="61">
        <v>25.806000000000001</v>
      </c>
      <c r="E132" s="61">
        <v>45.259</v>
      </c>
      <c r="F132" s="61">
        <v>7.39</v>
      </c>
      <c r="G132" s="61">
        <v>35.5</v>
      </c>
    </row>
    <row r="133" spans="1:7" ht="15.75" x14ac:dyDescent="0.25">
      <c r="A133" s="60">
        <v>45221.454861111109</v>
      </c>
      <c r="B133" s="61">
        <v>167.04</v>
      </c>
      <c r="C133" s="61">
        <v>427</v>
      </c>
      <c r="D133" s="61">
        <v>25.902000000000001</v>
      </c>
      <c r="E133" s="61">
        <v>45.683999999999997</v>
      </c>
      <c r="F133" s="61">
        <v>7.39</v>
      </c>
      <c r="G133" s="61">
        <v>35.5</v>
      </c>
    </row>
    <row r="134" spans="1:7" ht="15.75" x14ac:dyDescent="0.25">
      <c r="A134" s="60">
        <v>45221.458333333336</v>
      </c>
      <c r="B134" s="61">
        <v>188.4</v>
      </c>
      <c r="C134" s="61">
        <v>421.78</v>
      </c>
      <c r="D134" s="61">
        <v>26.12</v>
      </c>
      <c r="E134" s="61">
        <v>45.445999999999998</v>
      </c>
      <c r="F134" s="61">
        <v>7.39</v>
      </c>
      <c r="G134" s="61">
        <v>35.5</v>
      </c>
    </row>
    <row r="135" spans="1:7" ht="15.75" x14ac:dyDescent="0.25">
      <c r="A135" s="60">
        <v>45221.461805555555</v>
      </c>
      <c r="B135" s="61">
        <v>181.53</v>
      </c>
      <c r="C135" s="61">
        <v>0.84</v>
      </c>
      <c r="D135" s="61">
        <v>26.303000000000001</v>
      </c>
      <c r="E135" s="61">
        <v>45.835000000000001</v>
      </c>
      <c r="F135" s="61">
        <v>7.39</v>
      </c>
      <c r="G135" s="61">
        <v>35.5</v>
      </c>
    </row>
    <row r="136" spans="1:7" ht="15.75" x14ac:dyDescent="0.25">
      <c r="A136" s="60">
        <v>45221.465277777781</v>
      </c>
      <c r="B136" s="61">
        <v>173.14</v>
      </c>
      <c r="C136" s="61">
        <v>0.84</v>
      </c>
      <c r="D136" s="61">
        <v>26.373000000000001</v>
      </c>
      <c r="E136" s="61">
        <v>46.116</v>
      </c>
      <c r="F136" s="61">
        <v>7.39</v>
      </c>
      <c r="G136" s="61">
        <v>35.5</v>
      </c>
    </row>
    <row r="137" spans="1:7" ht="15.75" x14ac:dyDescent="0.25">
      <c r="A137" s="60">
        <v>45221.46875</v>
      </c>
      <c r="B137" s="61">
        <v>160.16999999999999</v>
      </c>
      <c r="C137" s="61">
        <v>0.84</v>
      </c>
      <c r="D137" s="61">
        <v>26.14</v>
      </c>
      <c r="E137" s="61">
        <v>45.531999999999996</v>
      </c>
      <c r="F137" s="61">
        <v>7.39</v>
      </c>
      <c r="G137" s="61">
        <v>35.5</v>
      </c>
    </row>
    <row r="138" spans="1:7" ht="15.75" x14ac:dyDescent="0.25">
      <c r="A138" s="60">
        <v>45221.472222222219</v>
      </c>
      <c r="B138" s="61">
        <v>152.96</v>
      </c>
      <c r="C138" s="61">
        <v>0.84</v>
      </c>
      <c r="D138" s="61">
        <v>26.285</v>
      </c>
      <c r="E138" s="61">
        <v>45.734000000000002</v>
      </c>
      <c r="F138" s="61">
        <v>7.39</v>
      </c>
      <c r="G138" s="61">
        <v>35.5</v>
      </c>
    </row>
    <row r="139" spans="1:7" ht="15.75" x14ac:dyDescent="0.25">
      <c r="A139" s="60">
        <v>45221.475694444445</v>
      </c>
      <c r="B139" s="61">
        <v>185.73</v>
      </c>
      <c r="C139" s="61">
        <v>0.84</v>
      </c>
      <c r="D139" s="61">
        <v>26.506</v>
      </c>
      <c r="E139" s="61">
        <v>46.279000000000003</v>
      </c>
      <c r="F139" s="61">
        <v>7.39</v>
      </c>
      <c r="G139" s="61">
        <v>35.5</v>
      </c>
    </row>
    <row r="140" spans="1:7" ht="15.75" x14ac:dyDescent="0.25">
      <c r="A140" s="60">
        <v>45221.479166666664</v>
      </c>
      <c r="B140" s="61">
        <v>185.73</v>
      </c>
      <c r="C140" s="61">
        <v>0.84</v>
      </c>
      <c r="D140" s="61">
        <v>26.481999999999999</v>
      </c>
      <c r="E140" s="61">
        <v>46.500999999999998</v>
      </c>
      <c r="F140" s="61">
        <v>7.39</v>
      </c>
      <c r="G140" s="61">
        <v>35.6</v>
      </c>
    </row>
    <row r="141" spans="1:7" ht="15.75" x14ac:dyDescent="0.25">
      <c r="A141" s="60">
        <v>45221.482638888891</v>
      </c>
      <c r="B141" s="61">
        <v>176.57</v>
      </c>
      <c r="C141" s="61">
        <v>0.84</v>
      </c>
      <c r="D141" s="61">
        <v>26.617000000000001</v>
      </c>
      <c r="E141" s="61">
        <v>46.648000000000003</v>
      </c>
      <c r="F141" s="61">
        <v>7.39</v>
      </c>
      <c r="G141" s="61">
        <v>35.6</v>
      </c>
    </row>
    <row r="142" spans="1:7" ht="15.75" x14ac:dyDescent="0.25">
      <c r="A142" s="60">
        <v>45221.486111111109</v>
      </c>
      <c r="B142" s="61">
        <v>181.15</v>
      </c>
      <c r="C142" s="61">
        <v>0.84</v>
      </c>
      <c r="D142" s="61">
        <v>26.405000000000001</v>
      </c>
      <c r="E142" s="61">
        <v>46.154000000000003</v>
      </c>
      <c r="F142" s="61">
        <v>7.39</v>
      </c>
      <c r="G142" s="61">
        <v>35.6</v>
      </c>
    </row>
    <row r="143" spans="1:7" ht="15.75" x14ac:dyDescent="0.25">
      <c r="A143" s="60">
        <v>45221.489583333336</v>
      </c>
      <c r="B143" s="61">
        <v>154.47999999999999</v>
      </c>
      <c r="C143" s="61">
        <v>0.84</v>
      </c>
      <c r="D143" s="61">
        <v>26.387</v>
      </c>
      <c r="E143" s="61">
        <v>45.756999999999998</v>
      </c>
      <c r="F143" s="61">
        <v>7.39</v>
      </c>
      <c r="G143" s="61">
        <v>35.6</v>
      </c>
    </row>
    <row r="144" spans="1:7" ht="15.75" x14ac:dyDescent="0.25">
      <c r="A144" s="60">
        <v>45221.493055555555</v>
      </c>
      <c r="B144" s="61">
        <v>172.38</v>
      </c>
      <c r="C144" s="61">
        <v>0.84</v>
      </c>
      <c r="D144" s="61">
        <v>26.792000000000002</v>
      </c>
      <c r="E144" s="61">
        <v>46.765000000000001</v>
      </c>
      <c r="F144" s="61">
        <v>7.39</v>
      </c>
      <c r="G144" s="61">
        <v>35.6</v>
      </c>
    </row>
    <row r="145" spans="1:7" ht="15.75" x14ac:dyDescent="0.25">
      <c r="A145" s="60">
        <v>45221.496527777781</v>
      </c>
      <c r="B145" s="61">
        <v>168.94</v>
      </c>
      <c r="C145" s="61">
        <v>0.84</v>
      </c>
      <c r="D145" s="61">
        <v>26.75</v>
      </c>
      <c r="E145" s="61">
        <v>46.637999999999998</v>
      </c>
      <c r="F145" s="61">
        <v>7.4</v>
      </c>
      <c r="G145" s="61">
        <v>35.6</v>
      </c>
    </row>
    <row r="146" spans="1:7" ht="15.75" x14ac:dyDescent="0.25">
      <c r="A146" s="60">
        <v>45221.5</v>
      </c>
      <c r="B146" s="61">
        <v>180.01</v>
      </c>
      <c r="C146" s="61">
        <v>0.84</v>
      </c>
      <c r="D146" s="61">
        <v>26.975000000000001</v>
      </c>
      <c r="E146" s="61">
        <v>47.122999999999998</v>
      </c>
      <c r="F146" s="61">
        <v>7.4</v>
      </c>
      <c r="G146" s="61">
        <v>35.6</v>
      </c>
    </row>
    <row r="147" spans="1:7" ht="15.75" x14ac:dyDescent="0.25">
      <c r="A147" s="60">
        <v>45221.503472222219</v>
      </c>
      <c r="B147" s="61">
        <v>178.86</v>
      </c>
      <c r="C147" s="61">
        <v>0.84</v>
      </c>
      <c r="D147" s="61">
        <v>26.715</v>
      </c>
      <c r="E147" s="61">
        <v>46.063000000000002</v>
      </c>
      <c r="F147" s="61">
        <v>7.39</v>
      </c>
      <c r="G147" s="61">
        <v>35.700000000000003</v>
      </c>
    </row>
    <row r="148" spans="1:7" ht="15.75" x14ac:dyDescent="0.25">
      <c r="A148" s="60">
        <v>45221.506944444445</v>
      </c>
      <c r="B148" s="61">
        <v>172.76</v>
      </c>
      <c r="C148" s="61">
        <v>0.84</v>
      </c>
      <c r="D148" s="61">
        <v>26.672000000000001</v>
      </c>
      <c r="E148" s="61">
        <v>45.628999999999998</v>
      </c>
      <c r="F148" s="61">
        <v>7.39</v>
      </c>
      <c r="G148" s="61">
        <v>35.6</v>
      </c>
    </row>
    <row r="149" spans="1:7" ht="15.75" x14ac:dyDescent="0.25">
      <c r="A149" s="60">
        <v>45221.510416666664</v>
      </c>
      <c r="B149" s="61">
        <v>175.81</v>
      </c>
      <c r="C149" s="61">
        <v>390.35</v>
      </c>
      <c r="D149" s="61">
        <v>27.024000000000001</v>
      </c>
      <c r="E149" s="61">
        <v>46.944000000000003</v>
      </c>
      <c r="F149" s="61">
        <v>7.39</v>
      </c>
      <c r="G149" s="61">
        <v>35.700000000000003</v>
      </c>
    </row>
    <row r="150" spans="1:7" ht="15.75" x14ac:dyDescent="0.25">
      <c r="A150" s="60">
        <v>45221.513888888891</v>
      </c>
      <c r="B150" s="61">
        <v>184.58</v>
      </c>
      <c r="C150" s="61">
        <v>411.1</v>
      </c>
      <c r="D150" s="61">
        <v>27.274000000000001</v>
      </c>
      <c r="E150" s="61">
        <v>47.322000000000003</v>
      </c>
      <c r="F150" s="61">
        <v>7.39</v>
      </c>
      <c r="G150" s="61">
        <v>35.700000000000003</v>
      </c>
    </row>
    <row r="151" spans="1:7" ht="15.75" x14ac:dyDescent="0.25">
      <c r="A151" s="60">
        <v>45221.517361111109</v>
      </c>
      <c r="B151" s="61">
        <v>168.56</v>
      </c>
      <c r="C151" s="61">
        <v>409.27</v>
      </c>
      <c r="D151" s="61">
        <v>27.466000000000001</v>
      </c>
      <c r="E151" s="61">
        <v>47.652000000000001</v>
      </c>
      <c r="F151" s="61">
        <v>7.39</v>
      </c>
      <c r="G151" s="61">
        <v>35.700000000000003</v>
      </c>
    </row>
    <row r="152" spans="1:7" ht="15.75" x14ac:dyDescent="0.25">
      <c r="A152" s="60">
        <v>45221.520833333336</v>
      </c>
      <c r="B152" s="61">
        <v>165.89</v>
      </c>
      <c r="C152" s="61">
        <v>404.39</v>
      </c>
      <c r="D152" s="61">
        <v>27.210999999999999</v>
      </c>
      <c r="E152" s="61">
        <v>46.908000000000001</v>
      </c>
      <c r="F152" s="61">
        <v>7.39</v>
      </c>
      <c r="G152" s="61">
        <v>35.700000000000003</v>
      </c>
    </row>
    <row r="153" spans="1:7" ht="15.75" x14ac:dyDescent="0.25">
      <c r="A153" s="60">
        <v>45221.524305555555</v>
      </c>
      <c r="B153" s="61">
        <v>157.12</v>
      </c>
      <c r="C153" s="61">
        <v>405.61</v>
      </c>
      <c r="D153" s="61">
        <v>26.916</v>
      </c>
      <c r="E153" s="61">
        <v>46.002000000000002</v>
      </c>
      <c r="F153" s="61">
        <v>7.39</v>
      </c>
      <c r="G153" s="61">
        <v>35.700000000000003</v>
      </c>
    </row>
    <row r="154" spans="1:7" ht="15.75" x14ac:dyDescent="0.25">
      <c r="A154" s="60">
        <v>45221.527777777781</v>
      </c>
      <c r="B154" s="61">
        <v>161.31</v>
      </c>
      <c r="C154" s="61">
        <v>402.86</v>
      </c>
      <c r="D154" s="61">
        <v>27.094999999999999</v>
      </c>
      <c r="E154" s="61">
        <v>47.052999999999997</v>
      </c>
      <c r="F154" s="61">
        <v>7.39</v>
      </c>
      <c r="G154" s="61">
        <v>35.700000000000003</v>
      </c>
    </row>
    <row r="155" spans="1:7" ht="15.75" x14ac:dyDescent="0.25">
      <c r="A155" s="60">
        <v>45221.53125</v>
      </c>
      <c r="B155" s="61">
        <v>183.82</v>
      </c>
      <c r="C155" s="61">
        <v>401.34</v>
      </c>
      <c r="D155" s="61">
        <v>27.228999999999999</v>
      </c>
      <c r="E155" s="61">
        <v>47.250999999999998</v>
      </c>
      <c r="F155" s="61">
        <v>7.39</v>
      </c>
      <c r="G155" s="61">
        <v>35.700000000000003</v>
      </c>
    </row>
    <row r="156" spans="1:7" ht="15.75" x14ac:dyDescent="0.25">
      <c r="A156" s="60">
        <v>45221.534722222219</v>
      </c>
      <c r="B156" s="61">
        <v>174.28</v>
      </c>
      <c r="C156" s="61">
        <v>402.86</v>
      </c>
      <c r="D156" s="61">
        <v>27.183</v>
      </c>
      <c r="E156" s="61">
        <v>47.113</v>
      </c>
      <c r="F156" s="61">
        <v>7.39</v>
      </c>
      <c r="G156" s="61">
        <v>35.700000000000003</v>
      </c>
    </row>
    <row r="157" spans="1:7" ht="15.75" x14ac:dyDescent="0.25">
      <c r="A157" s="60">
        <v>45221.538194444445</v>
      </c>
      <c r="B157" s="61">
        <v>150.29</v>
      </c>
      <c r="C157" s="61">
        <v>398.9</v>
      </c>
      <c r="D157" s="61">
        <v>27.248999999999999</v>
      </c>
      <c r="E157" s="61">
        <v>47.29</v>
      </c>
      <c r="F157" s="61">
        <v>7.39</v>
      </c>
      <c r="G157" s="61">
        <v>35.700000000000003</v>
      </c>
    </row>
    <row r="158" spans="1:7" ht="15.75" x14ac:dyDescent="0.25">
      <c r="A158" s="60">
        <v>45221.541666666664</v>
      </c>
      <c r="B158" s="61">
        <v>168.94</v>
      </c>
      <c r="C158" s="61">
        <v>402.56</v>
      </c>
      <c r="D158" s="61">
        <v>27.158000000000001</v>
      </c>
      <c r="E158" s="61">
        <v>46.725000000000001</v>
      </c>
      <c r="F158" s="61">
        <v>7.39</v>
      </c>
      <c r="G158" s="61">
        <v>35.700000000000003</v>
      </c>
    </row>
    <row r="159" spans="1:7" ht="15.75" x14ac:dyDescent="0.25">
      <c r="A159" s="60">
        <v>45221.545138888891</v>
      </c>
      <c r="B159" s="61">
        <v>163.98</v>
      </c>
      <c r="C159" s="61">
        <v>0.84</v>
      </c>
      <c r="D159" s="61">
        <v>27.114000000000001</v>
      </c>
      <c r="E159" s="61">
        <v>46.201000000000001</v>
      </c>
      <c r="F159" s="61">
        <v>7.39</v>
      </c>
      <c r="G159" s="61">
        <v>35.700000000000003</v>
      </c>
    </row>
    <row r="160" spans="1:7" ht="15.75" x14ac:dyDescent="0.25">
      <c r="A160" s="60">
        <v>45221.548611111109</v>
      </c>
      <c r="B160" s="61">
        <v>173.52</v>
      </c>
      <c r="C160" s="61">
        <v>0.54</v>
      </c>
      <c r="D160" s="61">
        <v>27.478999999999999</v>
      </c>
      <c r="E160" s="61">
        <v>47.737000000000002</v>
      </c>
      <c r="F160" s="61">
        <v>7.39</v>
      </c>
      <c r="G160" s="61">
        <v>35.700000000000003</v>
      </c>
    </row>
    <row r="161" spans="1:7" ht="15.75" x14ac:dyDescent="0.25">
      <c r="A161" s="60">
        <v>45221.552083333336</v>
      </c>
      <c r="B161" s="61">
        <v>172.76</v>
      </c>
      <c r="C161" s="61">
        <v>0.84</v>
      </c>
      <c r="D161" s="61">
        <v>27.640999999999998</v>
      </c>
      <c r="E161" s="61">
        <v>47.704000000000001</v>
      </c>
      <c r="F161" s="61">
        <v>7.39</v>
      </c>
      <c r="G161" s="61">
        <v>35.700000000000003</v>
      </c>
    </row>
    <row r="162" spans="1:7" ht="15.75" x14ac:dyDescent="0.25">
      <c r="A162" s="60">
        <v>45221.555555555555</v>
      </c>
      <c r="B162" s="61">
        <v>174.28</v>
      </c>
      <c r="C162" s="61">
        <v>0.84</v>
      </c>
      <c r="D162" s="61">
        <v>27.85</v>
      </c>
      <c r="E162" s="61">
        <v>47.896999999999998</v>
      </c>
      <c r="F162" s="61">
        <v>7.4</v>
      </c>
      <c r="G162" s="61">
        <v>35.700000000000003</v>
      </c>
    </row>
    <row r="163" spans="1:7" ht="15.75" x14ac:dyDescent="0.25">
      <c r="A163" s="60">
        <v>45221.559027777781</v>
      </c>
      <c r="B163" s="61">
        <v>172.76</v>
      </c>
      <c r="C163" s="61">
        <v>0.54</v>
      </c>
      <c r="D163" s="61">
        <v>27.725000000000001</v>
      </c>
      <c r="E163" s="61">
        <v>47.11</v>
      </c>
      <c r="F163" s="61">
        <v>7.4</v>
      </c>
      <c r="G163" s="61">
        <v>35.700000000000003</v>
      </c>
    </row>
    <row r="164" spans="1:7" ht="15.75" x14ac:dyDescent="0.25">
      <c r="A164" s="60">
        <v>45221.5625</v>
      </c>
      <c r="B164" s="61">
        <v>175.05</v>
      </c>
      <c r="C164" s="61">
        <v>0.54</v>
      </c>
      <c r="D164" s="61">
        <v>27.507000000000001</v>
      </c>
      <c r="E164" s="61">
        <v>46.994</v>
      </c>
      <c r="F164" s="61">
        <v>7.4</v>
      </c>
      <c r="G164" s="61">
        <v>35.700000000000003</v>
      </c>
    </row>
    <row r="165" spans="1:7" ht="15.75" x14ac:dyDescent="0.25">
      <c r="A165" s="60">
        <v>45221.565972222219</v>
      </c>
      <c r="B165" s="61">
        <v>157.5</v>
      </c>
      <c r="C165" s="61">
        <v>0.84</v>
      </c>
      <c r="D165" s="61">
        <v>27.911999999999999</v>
      </c>
      <c r="E165" s="61">
        <v>48.350999999999999</v>
      </c>
      <c r="F165" s="61">
        <v>7.4</v>
      </c>
      <c r="G165" s="61">
        <v>35.700000000000003</v>
      </c>
    </row>
    <row r="166" spans="1:7" ht="15.75" x14ac:dyDescent="0.25">
      <c r="A166" s="60">
        <v>45221.569444444445</v>
      </c>
      <c r="B166" s="61">
        <v>184.58</v>
      </c>
      <c r="C166" s="61">
        <v>0.84</v>
      </c>
      <c r="D166" s="61">
        <v>28.068000000000001</v>
      </c>
      <c r="E166" s="61">
        <v>49.079000000000001</v>
      </c>
      <c r="F166" s="61">
        <v>7.4</v>
      </c>
      <c r="G166" s="61">
        <v>35.700000000000003</v>
      </c>
    </row>
    <row r="167" spans="1:7" ht="15.75" x14ac:dyDescent="0.25">
      <c r="A167" s="60">
        <v>45221.572916666664</v>
      </c>
      <c r="B167" s="61">
        <v>180.39</v>
      </c>
      <c r="C167" s="61">
        <v>0.54</v>
      </c>
      <c r="D167" s="61">
        <v>28.207000000000001</v>
      </c>
      <c r="E167" s="61">
        <v>48.682000000000002</v>
      </c>
      <c r="F167" s="61">
        <v>7.4</v>
      </c>
      <c r="G167" s="61">
        <v>35.700000000000003</v>
      </c>
    </row>
    <row r="168" spans="1:7" ht="15.75" x14ac:dyDescent="0.25">
      <c r="A168" s="60">
        <v>45221.576388888891</v>
      </c>
      <c r="B168" s="61">
        <v>160.93</v>
      </c>
      <c r="C168" s="61">
        <v>0.54</v>
      </c>
      <c r="D168" s="61">
        <v>28.145</v>
      </c>
      <c r="E168" s="61">
        <v>48.569000000000003</v>
      </c>
      <c r="F168" s="61">
        <v>7.41</v>
      </c>
      <c r="G168" s="61">
        <v>35.700000000000003</v>
      </c>
    </row>
    <row r="169" spans="1:7" ht="15.75" x14ac:dyDescent="0.25">
      <c r="A169" s="60">
        <v>45221.579861111109</v>
      </c>
      <c r="B169" s="61">
        <v>174.67</v>
      </c>
      <c r="C169" s="61">
        <v>0.84</v>
      </c>
      <c r="D169" s="61">
        <v>27.850999999999999</v>
      </c>
      <c r="E169" s="61">
        <v>47.747999999999998</v>
      </c>
      <c r="F169" s="61">
        <v>7.4</v>
      </c>
      <c r="G169" s="61">
        <v>35.700000000000003</v>
      </c>
    </row>
    <row r="170" spans="1:7" ht="15.75" x14ac:dyDescent="0.25">
      <c r="A170" s="60">
        <v>45221.583333333336</v>
      </c>
      <c r="B170" s="61">
        <v>160.55000000000001</v>
      </c>
      <c r="C170" s="61">
        <v>0.84</v>
      </c>
      <c r="D170" s="61">
        <v>27.997</v>
      </c>
      <c r="E170" s="61">
        <v>47.673999999999999</v>
      </c>
      <c r="F170" s="61">
        <v>7.4</v>
      </c>
      <c r="G170" s="61">
        <v>35.700000000000003</v>
      </c>
    </row>
    <row r="171" spans="1:7" ht="15.75" x14ac:dyDescent="0.25">
      <c r="A171" s="60">
        <v>45221.586805555555</v>
      </c>
      <c r="B171" s="61">
        <v>186.49</v>
      </c>
      <c r="C171" s="61">
        <v>0.84</v>
      </c>
      <c r="D171" s="61">
        <v>28.538</v>
      </c>
      <c r="E171" s="61">
        <v>49.521999999999998</v>
      </c>
      <c r="F171" s="61">
        <v>7.4</v>
      </c>
      <c r="G171" s="61">
        <v>35.799999999999997</v>
      </c>
    </row>
    <row r="172" spans="1:7" ht="15.75" x14ac:dyDescent="0.25">
      <c r="A172" s="60">
        <v>45221.590277777781</v>
      </c>
      <c r="B172" s="61">
        <v>182.68</v>
      </c>
      <c r="C172" s="61">
        <v>0.84</v>
      </c>
      <c r="D172" s="61">
        <v>28.32</v>
      </c>
      <c r="E172" s="61">
        <v>49.313000000000002</v>
      </c>
      <c r="F172" s="61">
        <v>7.4</v>
      </c>
      <c r="G172" s="61">
        <v>35.700000000000003</v>
      </c>
    </row>
    <row r="173" spans="1:7" ht="15.75" x14ac:dyDescent="0.25">
      <c r="A173" s="60">
        <v>45221.59375</v>
      </c>
      <c r="B173" s="61">
        <v>173.52</v>
      </c>
      <c r="C173" s="61">
        <v>0.54</v>
      </c>
      <c r="D173" s="61">
        <v>28.337</v>
      </c>
      <c r="E173" s="61">
        <v>49.042999999999999</v>
      </c>
      <c r="F173" s="61">
        <v>7.4</v>
      </c>
      <c r="G173" s="61">
        <v>35.700000000000003</v>
      </c>
    </row>
    <row r="174" spans="1:7" ht="15.75" x14ac:dyDescent="0.25">
      <c r="A174" s="60">
        <v>45221.597222222219</v>
      </c>
      <c r="B174" s="61">
        <v>176.19</v>
      </c>
      <c r="C174" s="61">
        <v>0.84</v>
      </c>
      <c r="D174" s="61">
        <v>28.204999999999998</v>
      </c>
      <c r="E174" s="61">
        <v>48.421999999999997</v>
      </c>
      <c r="F174" s="61">
        <v>7.4</v>
      </c>
      <c r="G174" s="61">
        <v>35.700000000000003</v>
      </c>
    </row>
    <row r="175" spans="1:7" ht="15.75" x14ac:dyDescent="0.25">
      <c r="A175" s="60">
        <v>45221.600694444445</v>
      </c>
      <c r="B175" s="61">
        <v>174.67</v>
      </c>
      <c r="C175" s="61">
        <v>0.84</v>
      </c>
      <c r="D175" s="61">
        <v>28.2</v>
      </c>
      <c r="E175" s="61">
        <v>48.231000000000002</v>
      </c>
      <c r="F175" s="61">
        <v>7.4</v>
      </c>
      <c r="G175" s="61">
        <v>35.700000000000003</v>
      </c>
    </row>
    <row r="176" spans="1:7" ht="15.75" x14ac:dyDescent="0.25">
      <c r="A176" s="60">
        <v>45221.604166666664</v>
      </c>
      <c r="B176" s="61">
        <v>167.8</v>
      </c>
      <c r="C176" s="61">
        <v>436.46</v>
      </c>
      <c r="D176" s="61">
        <v>28.79</v>
      </c>
      <c r="E176" s="61">
        <v>49.66</v>
      </c>
      <c r="F176" s="61">
        <v>7.4</v>
      </c>
      <c r="G176" s="61">
        <v>35.700000000000003</v>
      </c>
    </row>
    <row r="177" spans="1:7" ht="15.75" x14ac:dyDescent="0.25">
      <c r="A177" s="60">
        <v>45221.607638888891</v>
      </c>
      <c r="B177" s="61">
        <v>175.43</v>
      </c>
      <c r="C177" s="61">
        <v>436.46</v>
      </c>
      <c r="D177" s="61">
        <v>28.725000000000001</v>
      </c>
      <c r="E177" s="61">
        <v>49.622999999999998</v>
      </c>
      <c r="F177" s="61">
        <v>7.41</v>
      </c>
      <c r="G177" s="61">
        <v>35.700000000000003</v>
      </c>
    </row>
    <row r="178" spans="1:7" ht="15.75" x14ac:dyDescent="0.25">
      <c r="A178" s="60">
        <v>45221.611111111109</v>
      </c>
      <c r="B178" s="61">
        <v>177.34</v>
      </c>
      <c r="C178" s="61">
        <v>434.33</v>
      </c>
      <c r="D178" s="61">
        <v>33.479999999999997</v>
      </c>
      <c r="E178" s="61">
        <v>24.745000000000001</v>
      </c>
      <c r="F178" s="61">
        <v>7.49</v>
      </c>
      <c r="G178" s="61">
        <v>34.6</v>
      </c>
    </row>
    <row r="179" spans="1:7" ht="15.75" x14ac:dyDescent="0.25">
      <c r="A179" s="60">
        <v>45221.614583333336</v>
      </c>
      <c r="B179" s="61">
        <v>174.67</v>
      </c>
      <c r="C179" s="61">
        <v>431.89</v>
      </c>
      <c r="D179" s="61">
        <v>23.001000000000001</v>
      </c>
      <c r="E179" s="61">
        <v>26.355</v>
      </c>
      <c r="F179" s="61">
        <v>7.44</v>
      </c>
      <c r="G179" s="61">
        <v>35.700000000000003</v>
      </c>
    </row>
    <row r="180" spans="1:7" ht="15.75" x14ac:dyDescent="0.25">
      <c r="A180" s="60">
        <v>45221.618055555555</v>
      </c>
      <c r="B180" s="61">
        <v>172.38</v>
      </c>
      <c r="C180" s="61">
        <v>428.22</v>
      </c>
      <c r="D180" s="61">
        <v>16.866</v>
      </c>
      <c r="E180" s="61">
        <v>24.102</v>
      </c>
      <c r="F180" s="61">
        <v>7.43</v>
      </c>
      <c r="G180" s="61">
        <v>35.700000000000003</v>
      </c>
    </row>
    <row r="181" spans="1:7" ht="15.75" x14ac:dyDescent="0.25">
      <c r="A181" s="60">
        <v>45221.621527777781</v>
      </c>
      <c r="B181" s="61">
        <v>152.58000000000001</v>
      </c>
      <c r="C181" s="61">
        <v>426.09</v>
      </c>
      <c r="D181" s="61">
        <v>16.379000000000001</v>
      </c>
      <c r="E181" s="61">
        <v>24.966000000000001</v>
      </c>
      <c r="F181" s="61">
        <v>7.41</v>
      </c>
      <c r="G181" s="61">
        <v>35.6</v>
      </c>
    </row>
    <row r="182" spans="1:7" ht="15.75" x14ac:dyDescent="0.25">
      <c r="A182" s="60">
        <v>45221.625</v>
      </c>
      <c r="B182" s="61">
        <v>181.91</v>
      </c>
      <c r="C182" s="61">
        <v>426.7</v>
      </c>
      <c r="D182" s="61">
        <v>16.847000000000001</v>
      </c>
      <c r="E182" s="61">
        <v>25.446999999999999</v>
      </c>
      <c r="F182" s="61">
        <v>7.41</v>
      </c>
      <c r="G182" s="61">
        <v>35.700000000000003</v>
      </c>
    </row>
    <row r="183" spans="1:7" ht="15.75" x14ac:dyDescent="0.25">
      <c r="A183" s="60">
        <v>45221.628472222219</v>
      </c>
      <c r="B183" s="61">
        <v>176.57</v>
      </c>
      <c r="C183" s="61">
        <v>424.23</v>
      </c>
      <c r="D183" s="61">
        <v>16.821000000000002</v>
      </c>
      <c r="E183" s="61">
        <v>25.722999999999999</v>
      </c>
      <c r="F183" s="61">
        <v>7.41</v>
      </c>
      <c r="G183" s="61">
        <v>35.700000000000003</v>
      </c>
    </row>
    <row r="184" spans="1:7" ht="15.75" x14ac:dyDescent="0.25">
      <c r="A184" s="60">
        <v>45221.631944444445</v>
      </c>
      <c r="B184" s="61">
        <v>164.75</v>
      </c>
      <c r="C184" s="61">
        <v>421.48</v>
      </c>
      <c r="D184" s="61">
        <v>16.905999999999999</v>
      </c>
      <c r="E184" s="61">
        <v>25.523</v>
      </c>
      <c r="F184" s="61">
        <v>7.41</v>
      </c>
      <c r="G184" s="61">
        <v>35.700000000000003</v>
      </c>
    </row>
    <row r="185" spans="1:7" ht="15.75" x14ac:dyDescent="0.25">
      <c r="A185" s="60">
        <v>45221.635416666664</v>
      </c>
      <c r="B185" s="61">
        <v>164.75</v>
      </c>
      <c r="C185" s="61">
        <v>0.84</v>
      </c>
      <c r="D185" s="61">
        <v>16.792999999999999</v>
      </c>
      <c r="E185" s="61">
        <v>24.585999999999999</v>
      </c>
      <c r="F185" s="61">
        <v>7.41</v>
      </c>
      <c r="G185" s="61">
        <v>35.6</v>
      </c>
    </row>
    <row r="186" spans="1:7" ht="15.75" x14ac:dyDescent="0.25">
      <c r="A186" s="60">
        <v>45221.638888888891</v>
      </c>
      <c r="B186" s="61">
        <v>156.74</v>
      </c>
      <c r="C186" s="61">
        <v>0.84</v>
      </c>
      <c r="D186" s="61">
        <v>17.04</v>
      </c>
      <c r="E186" s="61">
        <v>25.013000000000002</v>
      </c>
      <c r="F186" s="61">
        <v>7.4</v>
      </c>
      <c r="G186" s="61">
        <v>35.6</v>
      </c>
    </row>
    <row r="187" spans="1:7" ht="15.75" x14ac:dyDescent="0.25">
      <c r="A187" s="60">
        <v>45221.642361111109</v>
      </c>
      <c r="B187" s="61">
        <v>172.76</v>
      </c>
      <c r="C187" s="61">
        <v>0.84</v>
      </c>
      <c r="D187" s="61">
        <v>17.265999999999998</v>
      </c>
      <c r="E187" s="61">
        <v>25.48</v>
      </c>
      <c r="F187" s="61">
        <v>7.41</v>
      </c>
      <c r="G187" s="61">
        <v>35.700000000000003</v>
      </c>
    </row>
    <row r="188" spans="1:7" ht="15.75" x14ac:dyDescent="0.25">
      <c r="A188" s="60">
        <v>45221.645833333336</v>
      </c>
      <c r="B188" s="61">
        <v>180.01</v>
      </c>
      <c r="C188" s="61">
        <v>0.84</v>
      </c>
      <c r="D188" s="61">
        <v>17.344000000000001</v>
      </c>
      <c r="E188" s="61">
        <v>25.696999999999999</v>
      </c>
      <c r="F188" s="61">
        <v>7.41</v>
      </c>
      <c r="G188" s="61">
        <v>35.6</v>
      </c>
    </row>
    <row r="189" spans="1:7" ht="15.75" x14ac:dyDescent="0.25">
      <c r="A189" s="60">
        <v>45221.649305555555</v>
      </c>
      <c r="B189" s="61">
        <v>176.57</v>
      </c>
      <c r="C189" s="61">
        <v>0.54</v>
      </c>
      <c r="D189" s="61">
        <v>17.657</v>
      </c>
      <c r="E189" s="61">
        <v>26.302</v>
      </c>
      <c r="F189" s="61">
        <v>7.41</v>
      </c>
      <c r="G189" s="61">
        <v>35.6</v>
      </c>
    </row>
    <row r="190" spans="1:7" ht="15.75" x14ac:dyDescent="0.25">
      <c r="A190" s="60">
        <v>45221.652777777781</v>
      </c>
      <c r="B190" s="61">
        <v>178.1</v>
      </c>
      <c r="C190" s="61">
        <v>1.1499999999999999</v>
      </c>
      <c r="D190" s="61">
        <v>17.419</v>
      </c>
      <c r="E190" s="61">
        <v>25.545000000000002</v>
      </c>
      <c r="F190" s="61">
        <v>7.41</v>
      </c>
      <c r="G190" s="61">
        <v>35.6</v>
      </c>
    </row>
    <row r="191" spans="1:7" ht="15.75" x14ac:dyDescent="0.25">
      <c r="A191" s="60">
        <v>45221.65625</v>
      </c>
      <c r="B191" s="61">
        <v>159.79</v>
      </c>
      <c r="C191" s="61">
        <v>0.54</v>
      </c>
      <c r="D191" s="61">
        <v>17.41</v>
      </c>
      <c r="E191" s="61">
        <v>25.231999999999999</v>
      </c>
      <c r="F191" s="61">
        <v>7.41</v>
      </c>
      <c r="G191" s="61">
        <v>35.5</v>
      </c>
    </row>
    <row r="192" spans="1:7" ht="15.75" x14ac:dyDescent="0.25">
      <c r="A192" s="60">
        <v>45221.659722222219</v>
      </c>
      <c r="B192" s="61">
        <v>174.67</v>
      </c>
      <c r="C192" s="61">
        <v>0.84</v>
      </c>
      <c r="D192" s="61">
        <v>17.626999999999999</v>
      </c>
      <c r="E192" s="61">
        <v>25.869</v>
      </c>
      <c r="F192" s="61">
        <v>7.41</v>
      </c>
      <c r="G192" s="61">
        <v>35.6</v>
      </c>
    </row>
    <row r="193" spans="1:7" ht="15.75" x14ac:dyDescent="0.25">
      <c r="A193" s="60">
        <v>45221.663194444445</v>
      </c>
      <c r="B193" s="61">
        <v>182.29</v>
      </c>
      <c r="C193" s="61">
        <v>0.84</v>
      </c>
      <c r="D193" s="61">
        <v>17.645</v>
      </c>
      <c r="E193" s="61">
        <v>26.100999999999999</v>
      </c>
      <c r="F193" s="61">
        <v>7.41</v>
      </c>
      <c r="G193" s="61">
        <v>35.5</v>
      </c>
    </row>
    <row r="194" spans="1:7" ht="15.75" x14ac:dyDescent="0.25">
      <c r="A194" s="60">
        <v>45221.666666666664</v>
      </c>
      <c r="B194" s="61">
        <v>163.6</v>
      </c>
      <c r="C194" s="61">
        <v>0.84</v>
      </c>
      <c r="D194" s="61">
        <v>17.920999999999999</v>
      </c>
      <c r="E194" s="61">
        <v>26.870999999999999</v>
      </c>
      <c r="F194" s="61">
        <v>7.42</v>
      </c>
      <c r="G194" s="61">
        <v>35.5</v>
      </c>
    </row>
    <row r="195" spans="1:7" ht="15.75" x14ac:dyDescent="0.25">
      <c r="A195" s="60">
        <v>45221.670138888891</v>
      </c>
      <c r="B195" s="61">
        <v>169.32</v>
      </c>
      <c r="C195" s="61">
        <v>0.84</v>
      </c>
      <c r="D195" s="61">
        <v>17.728999999999999</v>
      </c>
      <c r="E195" s="61">
        <v>26.350999999999999</v>
      </c>
      <c r="F195" s="61">
        <v>7.42</v>
      </c>
      <c r="G195" s="61">
        <v>35.6</v>
      </c>
    </row>
    <row r="196" spans="1:7" ht="15.75" x14ac:dyDescent="0.25">
      <c r="A196" s="60">
        <v>45221.673611111109</v>
      </c>
      <c r="B196" s="61">
        <v>156.35</v>
      </c>
      <c r="C196" s="61">
        <v>0.84</v>
      </c>
      <c r="D196" s="61">
        <v>17.66</v>
      </c>
      <c r="E196" s="61">
        <v>25.853999999999999</v>
      </c>
      <c r="F196" s="61">
        <v>7.41</v>
      </c>
      <c r="G196" s="61">
        <v>35.5</v>
      </c>
    </row>
    <row r="197" spans="1:7" ht="15.75" x14ac:dyDescent="0.25">
      <c r="A197" s="60">
        <v>45221.677083333336</v>
      </c>
      <c r="B197" s="61">
        <v>168.94</v>
      </c>
      <c r="C197" s="61">
        <v>0.84</v>
      </c>
      <c r="D197" s="61">
        <v>17.760999999999999</v>
      </c>
      <c r="E197" s="61">
        <v>25.98</v>
      </c>
      <c r="F197" s="61">
        <v>7.42</v>
      </c>
      <c r="G197" s="61">
        <v>35.5</v>
      </c>
    </row>
    <row r="198" spans="1:7" ht="15.75" x14ac:dyDescent="0.25">
      <c r="A198" s="60">
        <v>45221.680555555555</v>
      </c>
      <c r="B198" s="61">
        <v>183.82</v>
      </c>
      <c r="C198" s="61">
        <v>0.84</v>
      </c>
      <c r="D198" s="61">
        <v>17.768000000000001</v>
      </c>
      <c r="E198" s="61">
        <v>26.279</v>
      </c>
      <c r="F198" s="61">
        <v>7.42</v>
      </c>
      <c r="G198" s="61">
        <v>35.5</v>
      </c>
    </row>
    <row r="199" spans="1:7" ht="15.75" x14ac:dyDescent="0.25">
      <c r="A199" s="60">
        <v>45221.684027777781</v>
      </c>
      <c r="B199" s="61">
        <v>178.1</v>
      </c>
      <c r="C199" s="61">
        <v>0.84</v>
      </c>
      <c r="D199" s="61">
        <v>17.977</v>
      </c>
      <c r="E199" s="61">
        <v>27.100999999999999</v>
      </c>
      <c r="F199" s="61">
        <v>7.42</v>
      </c>
      <c r="G199" s="61">
        <v>35.5</v>
      </c>
    </row>
    <row r="200" spans="1:7" ht="15.75" x14ac:dyDescent="0.25">
      <c r="A200" s="60">
        <v>45221.6875</v>
      </c>
      <c r="B200" s="61">
        <v>186.11</v>
      </c>
      <c r="C200" s="61">
        <v>0.84</v>
      </c>
      <c r="D200" s="61">
        <v>17.817</v>
      </c>
      <c r="E200" s="61">
        <v>26.571000000000002</v>
      </c>
      <c r="F200" s="61">
        <v>7.42</v>
      </c>
      <c r="G200" s="61">
        <v>35.5</v>
      </c>
    </row>
    <row r="201" spans="1:7" ht="15.75" x14ac:dyDescent="0.25">
      <c r="A201" s="60">
        <v>45221.690972222219</v>
      </c>
      <c r="B201" s="61">
        <v>180.39</v>
      </c>
      <c r="C201" s="61">
        <v>411.71</v>
      </c>
      <c r="D201" s="61">
        <v>17.600999999999999</v>
      </c>
      <c r="E201" s="61">
        <v>25.742999999999999</v>
      </c>
      <c r="F201" s="61">
        <v>7.41</v>
      </c>
      <c r="G201" s="61">
        <v>35.4</v>
      </c>
    </row>
    <row r="202" spans="1:7" ht="15.75" x14ac:dyDescent="0.25">
      <c r="A202" s="60">
        <v>45221.694444444445</v>
      </c>
      <c r="B202" s="61">
        <v>164.37</v>
      </c>
      <c r="C202" s="61">
        <v>409.27</v>
      </c>
      <c r="D202" s="61">
        <v>17.73</v>
      </c>
      <c r="E202" s="61">
        <v>25.99</v>
      </c>
      <c r="F202" s="61">
        <v>7.41</v>
      </c>
      <c r="G202" s="61">
        <v>35.4</v>
      </c>
    </row>
    <row r="203" spans="1:7" ht="15.75" x14ac:dyDescent="0.25">
      <c r="A203" s="60">
        <v>45221.697916666664</v>
      </c>
      <c r="B203" s="61">
        <v>170.85</v>
      </c>
      <c r="C203" s="61">
        <v>407.44</v>
      </c>
      <c r="D203" s="61">
        <v>17.809000000000001</v>
      </c>
      <c r="E203" s="61">
        <v>26.41</v>
      </c>
      <c r="F203" s="61">
        <v>7.41</v>
      </c>
      <c r="G203" s="61">
        <v>35.4</v>
      </c>
    </row>
    <row r="204" spans="1:7" ht="15.75" x14ac:dyDescent="0.25">
      <c r="A204" s="60">
        <v>45221.701388888891</v>
      </c>
      <c r="B204" s="61">
        <v>189.54</v>
      </c>
      <c r="C204" s="61">
        <v>406.52</v>
      </c>
      <c r="D204" s="61">
        <v>17.896000000000001</v>
      </c>
      <c r="E204" s="61">
        <v>26.641999999999999</v>
      </c>
      <c r="F204" s="61">
        <v>7.41</v>
      </c>
      <c r="G204" s="61">
        <v>35.4</v>
      </c>
    </row>
    <row r="205" spans="1:7" ht="15.75" x14ac:dyDescent="0.25">
      <c r="A205" s="60">
        <v>45221.704861111109</v>
      </c>
      <c r="B205" s="61">
        <v>159.79</v>
      </c>
      <c r="C205" s="61">
        <v>404.39</v>
      </c>
      <c r="D205" s="61">
        <v>17.831</v>
      </c>
      <c r="E205" s="61">
        <v>26.527000000000001</v>
      </c>
      <c r="F205" s="61">
        <v>7.42</v>
      </c>
      <c r="G205" s="61">
        <v>35.4</v>
      </c>
    </row>
    <row r="206" spans="1:7" ht="15.75" x14ac:dyDescent="0.25">
      <c r="A206" s="60">
        <v>45221.708333333336</v>
      </c>
      <c r="B206" s="61">
        <v>185.35</v>
      </c>
      <c r="C206" s="61">
        <v>406.52</v>
      </c>
      <c r="D206" s="61">
        <v>17.635999999999999</v>
      </c>
      <c r="E206" s="61">
        <v>25.856000000000002</v>
      </c>
      <c r="F206" s="61">
        <v>7.41</v>
      </c>
      <c r="G206" s="61">
        <v>35.299999999999997</v>
      </c>
    </row>
    <row r="207" spans="1:7" ht="15.75" x14ac:dyDescent="0.25">
      <c r="A207" s="60">
        <v>45221.711805555555</v>
      </c>
      <c r="B207" s="61">
        <v>150.66999999999999</v>
      </c>
      <c r="C207" s="61">
        <v>403.17</v>
      </c>
      <c r="D207" s="61">
        <v>17.634</v>
      </c>
      <c r="E207" s="61">
        <v>25.611000000000001</v>
      </c>
      <c r="F207" s="61">
        <v>7.41</v>
      </c>
      <c r="G207" s="61">
        <v>35.299999999999997</v>
      </c>
    </row>
    <row r="208" spans="1:7" ht="15.75" x14ac:dyDescent="0.25">
      <c r="A208" s="60">
        <v>45221.715277777781</v>
      </c>
      <c r="B208" s="61">
        <v>164.75</v>
      </c>
      <c r="C208" s="61">
        <v>402.56</v>
      </c>
      <c r="D208" s="61">
        <v>17.893000000000001</v>
      </c>
      <c r="E208" s="61">
        <v>26.638000000000002</v>
      </c>
      <c r="F208" s="61">
        <v>7.41</v>
      </c>
      <c r="G208" s="61">
        <v>35.299999999999997</v>
      </c>
    </row>
    <row r="209" spans="1:7" ht="15.75" x14ac:dyDescent="0.25">
      <c r="A209" s="60">
        <v>45221.71875</v>
      </c>
      <c r="B209" s="61">
        <v>189.54</v>
      </c>
      <c r="C209" s="61">
        <v>399.81</v>
      </c>
      <c r="D209" s="61">
        <v>17.765999999999998</v>
      </c>
      <c r="E209" s="61">
        <v>26.54</v>
      </c>
      <c r="F209" s="61">
        <v>7.42</v>
      </c>
      <c r="G209" s="61">
        <v>35.4</v>
      </c>
    </row>
    <row r="210" spans="1:7" ht="15.75" x14ac:dyDescent="0.25">
      <c r="A210" s="60">
        <v>45221.722222222219</v>
      </c>
      <c r="B210" s="61">
        <v>168.18</v>
      </c>
      <c r="C210" s="61">
        <v>400.12</v>
      </c>
      <c r="D210" s="61">
        <v>17.815000000000001</v>
      </c>
      <c r="E210" s="61">
        <v>26.771000000000001</v>
      </c>
      <c r="F210" s="61">
        <v>7.42</v>
      </c>
      <c r="G210" s="61">
        <v>35.4</v>
      </c>
    </row>
    <row r="211" spans="1:7" ht="15.75" x14ac:dyDescent="0.25">
      <c r="A211" s="60">
        <v>45221.725694444445</v>
      </c>
      <c r="B211" s="61">
        <v>155.59</v>
      </c>
      <c r="C211" s="61">
        <v>1.76</v>
      </c>
      <c r="D211" s="61">
        <v>17.643999999999998</v>
      </c>
      <c r="E211" s="61">
        <v>26.231999999999999</v>
      </c>
      <c r="F211" s="61">
        <v>7.41</v>
      </c>
      <c r="G211" s="61">
        <v>35.299999999999997</v>
      </c>
    </row>
    <row r="212" spans="1:7" ht="15.75" x14ac:dyDescent="0.25">
      <c r="A212" s="60">
        <v>45221.729166666664</v>
      </c>
      <c r="B212" s="61">
        <v>171.61</v>
      </c>
      <c r="C212" s="61">
        <v>0.84</v>
      </c>
      <c r="D212" s="61">
        <v>17.544</v>
      </c>
      <c r="E212" s="61">
        <v>25.617000000000001</v>
      </c>
      <c r="F212" s="61">
        <v>7.41</v>
      </c>
      <c r="G212" s="61">
        <v>35.200000000000003</v>
      </c>
    </row>
    <row r="213" spans="1:7" ht="15.75" x14ac:dyDescent="0.25">
      <c r="A213" s="60">
        <v>45221.732638888891</v>
      </c>
      <c r="B213" s="61">
        <v>175.43</v>
      </c>
      <c r="C213" s="61">
        <v>0.84</v>
      </c>
      <c r="D213" s="61">
        <v>17.832999999999998</v>
      </c>
      <c r="E213" s="61">
        <v>26.669</v>
      </c>
      <c r="F213" s="61">
        <v>7.41</v>
      </c>
      <c r="G213" s="61">
        <v>35.299999999999997</v>
      </c>
    </row>
    <row r="214" spans="1:7" ht="15.75" x14ac:dyDescent="0.25">
      <c r="A214" s="60">
        <v>45221.736111111109</v>
      </c>
      <c r="B214" s="61">
        <v>184.2</v>
      </c>
      <c r="C214" s="61">
        <v>0.84</v>
      </c>
      <c r="D214" s="61">
        <v>17.738</v>
      </c>
      <c r="E214" s="61">
        <v>26.72</v>
      </c>
      <c r="F214" s="61">
        <v>7.42</v>
      </c>
      <c r="G214" s="61">
        <v>35.299999999999997</v>
      </c>
    </row>
    <row r="215" spans="1:7" ht="15.75" x14ac:dyDescent="0.25">
      <c r="A215" s="60">
        <v>45221.739583333336</v>
      </c>
      <c r="B215" s="61">
        <v>182.68</v>
      </c>
      <c r="C215" s="61">
        <v>0.84</v>
      </c>
      <c r="D215" s="61">
        <v>17.8</v>
      </c>
      <c r="E215" s="61">
        <v>26.821000000000002</v>
      </c>
      <c r="F215" s="61">
        <v>7.42</v>
      </c>
      <c r="G215" s="61">
        <v>35.299999999999997</v>
      </c>
    </row>
    <row r="216" spans="1:7" ht="15.75" x14ac:dyDescent="0.25">
      <c r="A216" s="60">
        <v>45221.743055555555</v>
      </c>
      <c r="B216" s="61">
        <v>156.74</v>
      </c>
      <c r="C216" s="61">
        <v>0.84</v>
      </c>
      <c r="D216" s="61">
        <v>17.702000000000002</v>
      </c>
      <c r="E216" s="61">
        <v>26.686</v>
      </c>
      <c r="F216" s="61">
        <v>7.42</v>
      </c>
      <c r="G216" s="61">
        <v>35.299999999999997</v>
      </c>
    </row>
    <row r="217" spans="1:7" ht="15.75" x14ac:dyDescent="0.25">
      <c r="A217" s="60">
        <v>45221.746527777781</v>
      </c>
      <c r="B217" s="61">
        <v>177.34</v>
      </c>
      <c r="C217" s="61">
        <v>0.84</v>
      </c>
      <c r="D217" s="61">
        <v>17.581</v>
      </c>
      <c r="E217" s="61">
        <v>25.934000000000001</v>
      </c>
      <c r="F217" s="61">
        <v>7.41</v>
      </c>
      <c r="G217" s="61">
        <v>35.200000000000003</v>
      </c>
    </row>
    <row r="218" spans="1:7" ht="15.75" x14ac:dyDescent="0.25">
      <c r="A218" s="60">
        <v>45221.75</v>
      </c>
      <c r="B218" s="61">
        <v>175.05</v>
      </c>
      <c r="C218" s="61">
        <v>0.84</v>
      </c>
      <c r="D218" s="61">
        <v>17.8</v>
      </c>
      <c r="E218" s="61">
        <v>26.538</v>
      </c>
      <c r="F218" s="61">
        <v>7.41</v>
      </c>
      <c r="G218" s="61">
        <v>35.200000000000003</v>
      </c>
    </row>
    <row r="219" spans="1:7" ht="15.75" x14ac:dyDescent="0.25">
      <c r="A219" s="60">
        <v>45221.753472222219</v>
      </c>
      <c r="B219" s="61">
        <v>173.52</v>
      </c>
      <c r="C219" s="61">
        <v>0.84</v>
      </c>
      <c r="D219" s="61">
        <v>17.917000000000002</v>
      </c>
      <c r="E219" s="61">
        <v>27.475000000000001</v>
      </c>
      <c r="F219" s="61">
        <v>7.42</v>
      </c>
      <c r="G219" s="61">
        <v>35.299999999999997</v>
      </c>
    </row>
    <row r="220" spans="1:7" ht="15.75" x14ac:dyDescent="0.25">
      <c r="A220" s="60">
        <v>45221.756944444445</v>
      </c>
      <c r="B220" s="61">
        <v>173.14</v>
      </c>
      <c r="C220" s="61">
        <v>0.84</v>
      </c>
      <c r="D220" s="61">
        <v>17.837</v>
      </c>
      <c r="E220" s="61">
        <v>26.983000000000001</v>
      </c>
      <c r="F220" s="61">
        <v>7.42</v>
      </c>
      <c r="G220" s="61">
        <v>35.299999999999997</v>
      </c>
    </row>
    <row r="221" spans="1:7" ht="15.75" x14ac:dyDescent="0.25">
      <c r="A221" s="60">
        <v>45221.760416666664</v>
      </c>
      <c r="B221" s="61">
        <v>153.34</v>
      </c>
      <c r="C221" s="61">
        <v>0.84</v>
      </c>
      <c r="D221" s="61">
        <v>17.736000000000001</v>
      </c>
      <c r="E221" s="61">
        <v>26.678999999999998</v>
      </c>
      <c r="F221" s="61">
        <v>7.42</v>
      </c>
      <c r="G221" s="61">
        <v>35.299999999999997</v>
      </c>
    </row>
    <row r="222" spans="1:7" ht="15.75" x14ac:dyDescent="0.25">
      <c r="A222" s="60">
        <v>45221.763888888891</v>
      </c>
      <c r="B222" s="61">
        <v>154.1</v>
      </c>
      <c r="C222" s="61">
        <v>0.84</v>
      </c>
      <c r="D222" s="61">
        <v>17.669</v>
      </c>
      <c r="E222" s="61">
        <v>26.449000000000002</v>
      </c>
      <c r="F222" s="61">
        <v>7.42</v>
      </c>
      <c r="G222" s="61">
        <v>35.200000000000003</v>
      </c>
    </row>
    <row r="223" spans="1:7" ht="15.75" x14ac:dyDescent="0.25">
      <c r="A223" s="60">
        <v>45221.767361111109</v>
      </c>
      <c r="B223" s="61">
        <v>156.35</v>
      </c>
      <c r="C223" s="61">
        <v>0.84</v>
      </c>
      <c r="D223" s="61">
        <v>17.725999999999999</v>
      </c>
      <c r="E223" s="61">
        <v>26.408000000000001</v>
      </c>
      <c r="F223" s="61">
        <v>7.41</v>
      </c>
      <c r="G223" s="61">
        <v>35.200000000000003</v>
      </c>
    </row>
    <row r="224" spans="1:7" ht="15.75" x14ac:dyDescent="0.25">
      <c r="A224" s="60">
        <v>45221.770833333336</v>
      </c>
      <c r="B224" s="61">
        <v>168.56</v>
      </c>
      <c r="C224" s="61">
        <v>0.84</v>
      </c>
      <c r="D224" s="61">
        <v>17.949000000000002</v>
      </c>
      <c r="E224" s="61">
        <v>27.363</v>
      </c>
      <c r="F224" s="61">
        <v>7.41</v>
      </c>
      <c r="G224" s="61">
        <v>35.299999999999997</v>
      </c>
    </row>
    <row r="225" spans="1:7" ht="15.75" x14ac:dyDescent="0.25">
      <c r="A225" s="60">
        <v>45221.774305555555</v>
      </c>
      <c r="B225" s="61">
        <v>179.24</v>
      </c>
      <c r="C225" s="61">
        <v>0.84</v>
      </c>
      <c r="D225" s="61">
        <v>17.888000000000002</v>
      </c>
      <c r="E225" s="61">
        <v>27.234999999999999</v>
      </c>
      <c r="F225" s="61">
        <v>7.42</v>
      </c>
      <c r="G225" s="61">
        <v>35.299999999999997</v>
      </c>
    </row>
    <row r="226" spans="1:7" ht="15.75" x14ac:dyDescent="0.25">
      <c r="A226" s="60">
        <v>45221.777777777781</v>
      </c>
      <c r="B226" s="61">
        <v>163.6</v>
      </c>
      <c r="C226" s="61">
        <v>0.84</v>
      </c>
      <c r="D226" s="61">
        <v>17.856999999999999</v>
      </c>
      <c r="E226" s="61">
        <v>26.858000000000001</v>
      </c>
      <c r="F226" s="61">
        <v>7.42</v>
      </c>
      <c r="G226" s="61">
        <v>35.200000000000003</v>
      </c>
    </row>
    <row r="227" spans="1:7" ht="15.75" x14ac:dyDescent="0.25">
      <c r="A227" s="60">
        <v>45221.78125</v>
      </c>
      <c r="B227" s="61">
        <v>145.33000000000001</v>
      </c>
      <c r="C227" s="61">
        <v>425.17</v>
      </c>
      <c r="D227" s="61">
        <v>17.905999999999999</v>
      </c>
      <c r="E227" s="61">
        <v>26.872</v>
      </c>
      <c r="F227" s="61">
        <v>7.42</v>
      </c>
      <c r="G227" s="61">
        <v>35.200000000000003</v>
      </c>
    </row>
    <row r="228" spans="1:7" ht="15.75" x14ac:dyDescent="0.25">
      <c r="A228" s="60">
        <v>45221.784722222219</v>
      </c>
      <c r="B228" s="61">
        <v>178.86</v>
      </c>
      <c r="C228" s="61">
        <v>429.44</v>
      </c>
      <c r="D228" s="61">
        <v>17.827999999999999</v>
      </c>
      <c r="E228" s="61">
        <v>26.7</v>
      </c>
      <c r="F228" s="61">
        <v>7.41</v>
      </c>
      <c r="G228" s="61">
        <v>35.200000000000003</v>
      </c>
    </row>
    <row r="229" spans="1:7" ht="15.75" x14ac:dyDescent="0.25">
      <c r="A229" s="60">
        <v>45221.788194444445</v>
      </c>
      <c r="B229" s="61">
        <v>164.37</v>
      </c>
      <c r="C229" s="61">
        <v>422.39</v>
      </c>
      <c r="D229" s="61">
        <v>18.087</v>
      </c>
      <c r="E229" s="61">
        <v>27.372</v>
      </c>
      <c r="F229" s="61">
        <v>7.41</v>
      </c>
      <c r="G229" s="61">
        <v>35.200000000000003</v>
      </c>
    </row>
    <row r="230" spans="1:7" ht="15.75" x14ac:dyDescent="0.25">
      <c r="A230" s="60">
        <v>45221.791666666664</v>
      </c>
      <c r="B230" s="61">
        <v>191.45</v>
      </c>
      <c r="C230" s="61">
        <v>421.48</v>
      </c>
      <c r="D230" s="61">
        <v>18.074999999999999</v>
      </c>
      <c r="E230" s="61">
        <v>27.695</v>
      </c>
      <c r="F230" s="61">
        <v>7.42</v>
      </c>
      <c r="G230" s="61">
        <v>35.299999999999997</v>
      </c>
    </row>
    <row r="231" spans="1:7" ht="15.75" x14ac:dyDescent="0.25">
      <c r="A231" s="60">
        <v>45221.795138888891</v>
      </c>
      <c r="B231" s="61">
        <v>183.82</v>
      </c>
      <c r="C231" s="61">
        <v>420.87</v>
      </c>
      <c r="D231" s="61">
        <v>17.856000000000002</v>
      </c>
      <c r="E231" s="61">
        <v>26.856999999999999</v>
      </c>
      <c r="F231" s="61">
        <v>7.42</v>
      </c>
      <c r="G231" s="61">
        <v>35.200000000000003</v>
      </c>
    </row>
    <row r="232" spans="1:7" ht="15.75" x14ac:dyDescent="0.25">
      <c r="A232" s="60">
        <v>45221.798611111109</v>
      </c>
      <c r="B232" s="61">
        <v>160.93</v>
      </c>
      <c r="C232" s="61">
        <v>419.34</v>
      </c>
      <c r="D232" s="61">
        <v>17.891999999999999</v>
      </c>
      <c r="E232" s="61">
        <v>26.847000000000001</v>
      </c>
      <c r="F232" s="61">
        <v>7.42</v>
      </c>
      <c r="G232" s="61">
        <v>35.200000000000003</v>
      </c>
    </row>
    <row r="233" spans="1:7" ht="15.75" x14ac:dyDescent="0.25">
      <c r="A233" s="60">
        <v>45221.802083333336</v>
      </c>
      <c r="B233" s="61">
        <v>188.02</v>
      </c>
      <c r="C233" s="61">
        <v>418.12</v>
      </c>
      <c r="D233" s="61">
        <v>17.835000000000001</v>
      </c>
      <c r="E233" s="61">
        <v>26.704999999999998</v>
      </c>
      <c r="F233" s="61">
        <v>7.42</v>
      </c>
      <c r="G233" s="61">
        <v>35.200000000000003</v>
      </c>
    </row>
    <row r="234" spans="1:7" ht="15.75" x14ac:dyDescent="0.25">
      <c r="A234" s="60">
        <v>45221.805555555555</v>
      </c>
      <c r="B234" s="61">
        <v>169.32</v>
      </c>
      <c r="C234" s="61">
        <v>416.29</v>
      </c>
      <c r="D234" s="61">
        <v>17.843</v>
      </c>
      <c r="E234" s="61">
        <v>27.134</v>
      </c>
      <c r="F234" s="61">
        <v>7.41</v>
      </c>
      <c r="G234" s="61">
        <v>35.200000000000003</v>
      </c>
    </row>
    <row r="235" spans="1:7" ht="15.75" x14ac:dyDescent="0.25">
      <c r="A235" s="60">
        <v>45221.809027777781</v>
      </c>
      <c r="B235" s="61">
        <v>185.73</v>
      </c>
      <c r="C235" s="61">
        <v>413.54</v>
      </c>
      <c r="D235" s="61">
        <v>17.919</v>
      </c>
      <c r="E235" s="61">
        <v>27.623999999999999</v>
      </c>
      <c r="F235" s="61">
        <v>7.42</v>
      </c>
      <c r="G235" s="61">
        <v>35.200000000000003</v>
      </c>
    </row>
    <row r="236" spans="1:7" ht="15.75" x14ac:dyDescent="0.25">
      <c r="A236" s="60">
        <v>45221.8125</v>
      </c>
      <c r="B236" s="61">
        <v>165.89</v>
      </c>
      <c r="C236" s="61">
        <v>0.84</v>
      </c>
      <c r="D236" s="61">
        <v>17.704999999999998</v>
      </c>
      <c r="E236" s="61">
        <v>27.167000000000002</v>
      </c>
      <c r="F236" s="61">
        <v>7.42</v>
      </c>
      <c r="G236" s="61">
        <v>35.299999999999997</v>
      </c>
    </row>
    <row r="237" spans="1:7" ht="15.75" x14ac:dyDescent="0.25">
      <c r="A237" s="60">
        <v>45221.815972222219</v>
      </c>
      <c r="B237" s="61">
        <v>154.47999999999999</v>
      </c>
      <c r="C237" s="61">
        <v>0.84</v>
      </c>
      <c r="D237" s="61">
        <v>17.678999999999998</v>
      </c>
      <c r="E237" s="61">
        <v>26.847999999999999</v>
      </c>
      <c r="F237" s="61">
        <v>7.42</v>
      </c>
      <c r="G237" s="61">
        <v>35.200000000000003</v>
      </c>
    </row>
    <row r="238" spans="1:7" ht="15.75" x14ac:dyDescent="0.25">
      <c r="A238" s="60">
        <v>45221.819444444445</v>
      </c>
      <c r="B238" s="61">
        <v>159.41</v>
      </c>
      <c r="C238" s="61">
        <v>0.84</v>
      </c>
      <c r="D238" s="61">
        <v>17.736000000000001</v>
      </c>
      <c r="E238" s="61">
        <v>27.018000000000001</v>
      </c>
      <c r="F238" s="61">
        <v>7.42</v>
      </c>
      <c r="G238" s="61">
        <v>35.299999999999997</v>
      </c>
    </row>
    <row r="239" spans="1:7" ht="15.75" x14ac:dyDescent="0.25">
      <c r="A239" s="60">
        <v>45221.822916666664</v>
      </c>
      <c r="B239" s="61">
        <v>178.86</v>
      </c>
      <c r="C239" s="61">
        <v>0.84</v>
      </c>
      <c r="D239" s="61">
        <v>17.713999999999999</v>
      </c>
      <c r="E239" s="61">
        <v>27.016999999999999</v>
      </c>
      <c r="F239" s="61">
        <v>7.41</v>
      </c>
      <c r="G239" s="61">
        <v>35.200000000000003</v>
      </c>
    </row>
    <row r="240" spans="1:7" ht="15.75" x14ac:dyDescent="0.25">
      <c r="A240" s="60">
        <v>45221.826388888891</v>
      </c>
      <c r="B240" s="61">
        <v>167.8</v>
      </c>
      <c r="C240" s="61">
        <v>0.84</v>
      </c>
      <c r="D240" s="61">
        <v>17.856000000000002</v>
      </c>
      <c r="E240" s="61">
        <v>27.457999999999998</v>
      </c>
      <c r="F240" s="61">
        <v>7.41</v>
      </c>
      <c r="G240" s="61">
        <v>35.299999999999997</v>
      </c>
    </row>
    <row r="241" spans="1:7" ht="15.75" x14ac:dyDescent="0.25">
      <c r="A241" s="60">
        <v>45221.829861111109</v>
      </c>
      <c r="B241" s="61">
        <v>162.46</v>
      </c>
      <c r="C241" s="61">
        <v>0.84</v>
      </c>
      <c r="D241" s="61">
        <v>17.951000000000001</v>
      </c>
      <c r="E241" s="61">
        <v>27.715</v>
      </c>
      <c r="F241" s="61">
        <v>7.42</v>
      </c>
      <c r="G241" s="61">
        <v>35.299999999999997</v>
      </c>
    </row>
    <row r="242" spans="1:7" ht="15.75" x14ac:dyDescent="0.25">
      <c r="A242" s="60">
        <v>45221.833333333336</v>
      </c>
      <c r="B242" s="61">
        <v>159.41</v>
      </c>
      <c r="C242" s="61">
        <v>0.84</v>
      </c>
      <c r="D242" s="61">
        <v>17.864999999999998</v>
      </c>
      <c r="E242" s="61">
        <v>26.933</v>
      </c>
      <c r="F242" s="61">
        <v>7.41</v>
      </c>
      <c r="G242" s="61">
        <v>35.200000000000003</v>
      </c>
    </row>
    <row r="243" spans="1:7" ht="15.75" x14ac:dyDescent="0.25">
      <c r="A243" s="60">
        <v>45221.836805555555</v>
      </c>
      <c r="B243" s="61">
        <v>146.09</v>
      </c>
      <c r="C243" s="61">
        <v>0.84</v>
      </c>
      <c r="D243" s="61">
        <v>17.896000000000001</v>
      </c>
      <c r="E243" s="61">
        <v>27.138000000000002</v>
      </c>
      <c r="F243" s="61">
        <v>7.42</v>
      </c>
      <c r="G243" s="61">
        <v>35.200000000000003</v>
      </c>
    </row>
    <row r="244" spans="1:7" ht="15.75" x14ac:dyDescent="0.25">
      <c r="A244" s="60">
        <v>45221.840277777781</v>
      </c>
      <c r="B244" s="61">
        <v>179.62</v>
      </c>
      <c r="C244" s="61">
        <v>0.84</v>
      </c>
      <c r="D244" s="61">
        <v>17.928000000000001</v>
      </c>
      <c r="E244" s="61">
        <v>27.213999999999999</v>
      </c>
      <c r="F244" s="61">
        <v>7.42</v>
      </c>
      <c r="G244" s="61">
        <v>35.200000000000003</v>
      </c>
    </row>
    <row r="245" spans="1:7" ht="15.75" x14ac:dyDescent="0.25">
      <c r="A245" s="60">
        <v>45221.84375</v>
      </c>
      <c r="B245" s="61">
        <v>167.8</v>
      </c>
      <c r="C245" s="61">
        <v>0.84</v>
      </c>
      <c r="D245" s="61">
        <v>17.861999999999998</v>
      </c>
      <c r="E245" s="61">
        <v>27.391999999999999</v>
      </c>
      <c r="F245" s="61">
        <v>7.42</v>
      </c>
      <c r="G245" s="61">
        <v>35.200000000000003</v>
      </c>
    </row>
    <row r="246" spans="1:7" ht="15.75" x14ac:dyDescent="0.25">
      <c r="A246" s="60">
        <v>45221.847222222219</v>
      </c>
      <c r="B246" s="61">
        <v>186.87</v>
      </c>
      <c r="C246" s="61">
        <v>0.84</v>
      </c>
      <c r="D246" s="61">
        <v>17.934999999999999</v>
      </c>
      <c r="E246" s="61">
        <v>27.962</v>
      </c>
      <c r="F246" s="61">
        <v>7.42</v>
      </c>
      <c r="G246" s="61">
        <v>35.200000000000003</v>
      </c>
    </row>
    <row r="247" spans="1:7" ht="15.75" x14ac:dyDescent="0.25">
      <c r="A247" s="60">
        <v>45221.850694444445</v>
      </c>
      <c r="B247" s="61">
        <v>160.16999999999999</v>
      </c>
      <c r="C247" s="61">
        <v>0.84</v>
      </c>
      <c r="D247" s="61">
        <v>17.753</v>
      </c>
      <c r="E247" s="61">
        <v>27.190999999999999</v>
      </c>
      <c r="F247" s="61">
        <v>7.42</v>
      </c>
      <c r="G247" s="61">
        <v>35.200000000000003</v>
      </c>
    </row>
    <row r="248" spans="1:7" ht="15.75" x14ac:dyDescent="0.25">
      <c r="A248" s="60">
        <v>45221.854166666664</v>
      </c>
      <c r="B248" s="61">
        <v>165.89</v>
      </c>
      <c r="C248" s="61">
        <v>0.84</v>
      </c>
      <c r="D248" s="61">
        <v>17.846</v>
      </c>
      <c r="E248" s="61">
        <v>26.995000000000001</v>
      </c>
      <c r="F248" s="61">
        <v>7.42</v>
      </c>
      <c r="G248" s="61">
        <v>35.200000000000003</v>
      </c>
    </row>
    <row r="249" spans="1:7" ht="15.75" x14ac:dyDescent="0.25">
      <c r="A249" s="60">
        <v>45221.857638888891</v>
      </c>
      <c r="B249" s="61">
        <v>167.42</v>
      </c>
      <c r="C249" s="61">
        <v>0.84</v>
      </c>
      <c r="D249" s="61">
        <v>17.966000000000001</v>
      </c>
      <c r="E249" s="61">
        <v>27.454000000000001</v>
      </c>
      <c r="F249" s="61">
        <v>7.42</v>
      </c>
      <c r="G249" s="61">
        <v>35.1</v>
      </c>
    </row>
    <row r="250" spans="1:7" ht="15.75" x14ac:dyDescent="0.25">
      <c r="A250" s="60">
        <v>45221.861111111109</v>
      </c>
      <c r="B250" s="61">
        <v>178.48</v>
      </c>
      <c r="C250" s="61">
        <v>0.84</v>
      </c>
      <c r="D250" s="61">
        <v>17.866</v>
      </c>
      <c r="E250" s="61">
        <v>27.295999999999999</v>
      </c>
      <c r="F250" s="61">
        <v>7.42</v>
      </c>
      <c r="G250" s="61">
        <v>35.200000000000003</v>
      </c>
    </row>
    <row r="251" spans="1:7" ht="15.75" x14ac:dyDescent="0.25">
      <c r="A251" s="60">
        <v>45221.864583333336</v>
      </c>
      <c r="B251" s="61">
        <v>163.22</v>
      </c>
      <c r="C251" s="61">
        <v>0.84</v>
      </c>
      <c r="D251" s="61">
        <v>17.957999999999998</v>
      </c>
      <c r="E251" s="61">
        <v>27.797000000000001</v>
      </c>
      <c r="F251" s="61">
        <v>7.42</v>
      </c>
      <c r="G251" s="61">
        <v>35.200000000000003</v>
      </c>
    </row>
    <row r="252" spans="1:7" ht="15.75" x14ac:dyDescent="0.25">
      <c r="A252" s="60">
        <v>45221.868055555555</v>
      </c>
      <c r="B252" s="61">
        <v>176.95</v>
      </c>
      <c r="C252" s="61">
        <v>0.84</v>
      </c>
      <c r="D252" s="61">
        <v>17.861000000000001</v>
      </c>
      <c r="E252" s="61">
        <v>27.434999999999999</v>
      </c>
      <c r="F252" s="61">
        <v>7.42</v>
      </c>
      <c r="G252" s="61">
        <v>35.200000000000003</v>
      </c>
    </row>
    <row r="253" spans="1:7" ht="15.75" x14ac:dyDescent="0.25">
      <c r="A253" s="60">
        <v>45221.871527777781</v>
      </c>
      <c r="B253" s="61">
        <v>159.02000000000001</v>
      </c>
      <c r="C253" s="61">
        <v>0.84</v>
      </c>
      <c r="D253" s="61">
        <v>17.779</v>
      </c>
      <c r="E253" s="61">
        <v>26.995000000000001</v>
      </c>
      <c r="F253" s="61">
        <v>7.42</v>
      </c>
      <c r="G253" s="61">
        <v>35.1</v>
      </c>
    </row>
    <row r="254" spans="1:7" ht="15.75" x14ac:dyDescent="0.25">
      <c r="A254" s="60">
        <v>45221.875</v>
      </c>
      <c r="B254" s="61">
        <v>158.26</v>
      </c>
      <c r="C254" s="61">
        <v>412.63</v>
      </c>
      <c r="D254" s="61">
        <v>17.867999999999999</v>
      </c>
      <c r="E254" s="61">
        <v>27.417000000000002</v>
      </c>
      <c r="F254" s="61">
        <v>7.42</v>
      </c>
      <c r="G254" s="61">
        <v>35.1</v>
      </c>
    </row>
    <row r="255" spans="1:7" ht="15.75" x14ac:dyDescent="0.25">
      <c r="A255" s="60">
        <v>45221.878472222219</v>
      </c>
      <c r="B255" s="61">
        <v>194.12</v>
      </c>
      <c r="C255" s="61">
        <v>408.97</v>
      </c>
      <c r="D255" s="61">
        <v>17.808</v>
      </c>
      <c r="E255" s="61">
        <v>27.390999999999998</v>
      </c>
      <c r="F255" s="61">
        <v>7.42</v>
      </c>
      <c r="G255" s="61">
        <v>35.200000000000003</v>
      </c>
    </row>
    <row r="256" spans="1:7" ht="15.75" x14ac:dyDescent="0.25">
      <c r="A256" s="60">
        <v>45221.881944444445</v>
      </c>
      <c r="B256" s="61">
        <v>176.19</v>
      </c>
      <c r="C256" s="61">
        <v>409.58</v>
      </c>
      <c r="D256" s="61">
        <v>17.853000000000002</v>
      </c>
      <c r="E256" s="61">
        <v>27.64</v>
      </c>
      <c r="F256" s="61">
        <v>7.42</v>
      </c>
      <c r="G256" s="61">
        <v>35.200000000000003</v>
      </c>
    </row>
    <row r="257" spans="1:7" ht="15.75" x14ac:dyDescent="0.25">
      <c r="A257" s="60">
        <v>45221.885416666664</v>
      </c>
      <c r="B257" s="61">
        <v>169.32</v>
      </c>
      <c r="C257" s="61">
        <v>407.75</v>
      </c>
      <c r="D257" s="61">
        <v>17.824000000000002</v>
      </c>
      <c r="E257" s="61">
        <v>27.577000000000002</v>
      </c>
      <c r="F257" s="61">
        <v>7.42</v>
      </c>
      <c r="G257" s="61">
        <v>35.200000000000003</v>
      </c>
    </row>
    <row r="258" spans="1:7" ht="15.75" x14ac:dyDescent="0.25">
      <c r="A258" s="60">
        <v>45221.888888888891</v>
      </c>
      <c r="B258" s="61">
        <v>167.42</v>
      </c>
      <c r="C258" s="61">
        <v>408.97</v>
      </c>
      <c r="D258" s="61">
        <v>17.751999999999999</v>
      </c>
      <c r="E258" s="61">
        <v>27.074000000000002</v>
      </c>
      <c r="F258" s="61">
        <v>7.42</v>
      </c>
      <c r="G258" s="61">
        <v>35.200000000000003</v>
      </c>
    </row>
    <row r="259" spans="1:7" ht="15.75" x14ac:dyDescent="0.25">
      <c r="A259" s="60">
        <v>45221.892361111109</v>
      </c>
      <c r="B259" s="61">
        <v>148.76</v>
      </c>
      <c r="C259" s="61">
        <v>405.91</v>
      </c>
      <c r="D259" s="61">
        <v>17.847999999999999</v>
      </c>
      <c r="E259" s="61">
        <v>27.204999999999998</v>
      </c>
      <c r="F259" s="61">
        <v>7.42</v>
      </c>
      <c r="G259" s="61">
        <v>35.1</v>
      </c>
    </row>
    <row r="260" spans="1:7" ht="15.75" x14ac:dyDescent="0.25">
      <c r="A260" s="60">
        <v>45221.895833333336</v>
      </c>
      <c r="B260" s="61">
        <v>193.74</v>
      </c>
      <c r="C260" s="61">
        <v>402.56</v>
      </c>
      <c r="D260" s="61">
        <v>17.905999999999999</v>
      </c>
      <c r="E260" s="61">
        <v>27.657</v>
      </c>
      <c r="F260" s="61">
        <v>7.42</v>
      </c>
      <c r="G260" s="61">
        <v>35.200000000000003</v>
      </c>
    </row>
    <row r="261" spans="1:7" ht="15.75" x14ac:dyDescent="0.25">
      <c r="A261" s="60">
        <v>45221.899305555555</v>
      </c>
      <c r="B261" s="61">
        <v>171.99</v>
      </c>
      <c r="C261" s="61">
        <v>401.95</v>
      </c>
      <c r="D261" s="61">
        <v>17.936</v>
      </c>
      <c r="E261" s="61">
        <v>27.87</v>
      </c>
      <c r="F261" s="61">
        <v>7.42</v>
      </c>
      <c r="G261" s="61">
        <v>35.200000000000003</v>
      </c>
    </row>
    <row r="262" spans="1:7" ht="15.75" x14ac:dyDescent="0.25">
      <c r="A262" s="60">
        <v>45221.902777777781</v>
      </c>
      <c r="B262" s="61">
        <v>183.44</v>
      </c>
      <c r="C262" s="61">
        <v>401.34</v>
      </c>
      <c r="D262" s="61">
        <v>17.914999999999999</v>
      </c>
      <c r="E262" s="61">
        <v>27.859000000000002</v>
      </c>
      <c r="F262" s="61">
        <v>7.42</v>
      </c>
      <c r="G262" s="61">
        <v>35.200000000000003</v>
      </c>
    </row>
    <row r="263" spans="1:7" ht="15.75" x14ac:dyDescent="0.25">
      <c r="A263" s="60">
        <v>45221.90625</v>
      </c>
      <c r="B263" s="61">
        <v>174.67</v>
      </c>
      <c r="C263" s="61">
        <v>0.84</v>
      </c>
      <c r="D263" s="61">
        <v>17.827999999999999</v>
      </c>
      <c r="E263" s="61">
        <v>27.37</v>
      </c>
      <c r="F263" s="61">
        <v>7.42</v>
      </c>
      <c r="G263" s="61">
        <v>35.1</v>
      </c>
    </row>
    <row r="264" spans="1:7" ht="15.75" x14ac:dyDescent="0.25">
      <c r="A264" s="60">
        <v>45221.909722222219</v>
      </c>
      <c r="B264" s="61">
        <v>178.48</v>
      </c>
      <c r="C264" s="61">
        <v>0.84</v>
      </c>
      <c r="D264" s="61">
        <v>17.873000000000001</v>
      </c>
      <c r="E264" s="61">
        <v>27.202000000000002</v>
      </c>
      <c r="F264" s="61">
        <v>7.42</v>
      </c>
      <c r="G264" s="61">
        <v>35.1</v>
      </c>
    </row>
    <row r="265" spans="1:7" ht="15.75" x14ac:dyDescent="0.25">
      <c r="A265" s="60">
        <v>45221.913194444445</v>
      </c>
      <c r="B265" s="61">
        <v>188.78</v>
      </c>
      <c r="C265" s="61">
        <v>0.84</v>
      </c>
      <c r="D265" s="61">
        <v>18.010999999999999</v>
      </c>
      <c r="E265" s="61">
        <v>27.956</v>
      </c>
      <c r="F265" s="61">
        <v>7.42</v>
      </c>
      <c r="G265" s="61">
        <v>35.1</v>
      </c>
    </row>
    <row r="266" spans="1:7" ht="15.75" x14ac:dyDescent="0.25">
      <c r="A266" s="60">
        <v>45221.916666666664</v>
      </c>
      <c r="B266" s="61">
        <v>177.34</v>
      </c>
      <c r="C266" s="61">
        <v>0.84</v>
      </c>
      <c r="D266" s="61">
        <v>17.904</v>
      </c>
      <c r="E266" s="61">
        <v>27.847000000000001</v>
      </c>
      <c r="F266" s="61">
        <v>7.42</v>
      </c>
      <c r="G266" s="61">
        <v>35.200000000000003</v>
      </c>
    </row>
    <row r="267" spans="1:7" ht="15.75" x14ac:dyDescent="0.25">
      <c r="A267" s="60">
        <v>45221.920138888891</v>
      </c>
      <c r="B267" s="61">
        <v>160.16999999999999</v>
      </c>
      <c r="C267" s="61">
        <v>0.84</v>
      </c>
      <c r="D267" s="61">
        <v>18.004000000000001</v>
      </c>
      <c r="E267" s="61">
        <v>28.183</v>
      </c>
      <c r="F267" s="61">
        <v>7.42</v>
      </c>
      <c r="G267" s="61">
        <v>35.200000000000003</v>
      </c>
    </row>
    <row r="268" spans="1:7" ht="15.75" x14ac:dyDescent="0.25">
      <c r="A268" s="60">
        <v>45221.923611111109</v>
      </c>
      <c r="B268" s="61">
        <v>179.24</v>
      </c>
      <c r="C268" s="61">
        <v>0.84</v>
      </c>
      <c r="D268" s="61">
        <v>17.855</v>
      </c>
      <c r="E268" s="61">
        <v>27.681000000000001</v>
      </c>
      <c r="F268" s="61">
        <v>7.42</v>
      </c>
      <c r="G268" s="61">
        <v>35.200000000000003</v>
      </c>
    </row>
    <row r="269" spans="1:7" ht="15.75" x14ac:dyDescent="0.25">
      <c r="A269" s="60">
        <v>45221.927083333336</v>
      </c>
      <c r="B269" s="61">
        <v>166.65</v>
      </c>
      <c r="C269" s="61">
        <v>0.84</v>
      </c>
      <c r="D269" s="61">
        <v>17.867999999999999</v>
      </c>
      <c r="E269" s="61">
        <v>27.466999999999999</v>
      </c>
      <c r="F269" s="61">
        <v>7.42</v>
      </c>
      <c r="G269" s="61">
        <v>35.1</v>
      </c>
    </row>
    <row r="270" spans="1:7" ht="15.75" x14ac:dyDescent="0.25">
      <c r="A270" s="60">
        <v>45221.930555555555</v>
      </c>
      <c r="B270" s="61">
        <v>165.13</v>
      </c>
      <c r="C270" s="61">
        <v>0.84</v>
      </c>
      <c r="D270" s="61">
        <v>17.940000000000001</v>
      </c>
      <c r="E270" s="61">
        <v>27.78</v>
      </c>
      <c r="F270" s="61">
        <v>7.43</v>
      </c>
      <c r="G270" s="61">
        <v>35.1</v>
      </c>
    </row>
    <row r="271" spans="1:7" ht="15.75" x14ac:dyDescent="0.25">
      <c r="A271" s="60">
        <v>45221.934027777781</v>
      </c>
      <c r="B271" s="61">
        <v>176.57</v>
      </c>
      <c r="C271" s="61">
        <v>0.84</v>
      </c>
      <c r="D271" s="61">
        <v>17.896999999999998</v>
      </c>
      <c r="E271" s="61">
        <v>27.544</v>
      </c>
      <c r="F271" s="61">
        <v>7.42</v>
      </c>
      <c r="G271" s="61">
        <v>35.1</v>
      </c>
    </row>
    <row r="272" spans="1:7" ht="15.75" x14ac:dyDescent="0.25">
      <c r="A272" s="60">
        <v>45221.9375</v>
      </c>
      <c r="B272" s="61">
        <v>163.22</v>
      </c>
      <c r="C272" s="61">
        <v>0.84</v>
      </c>
      <c r="D272" s="61">
        <v>17.916</v>
      </c>
      <c r="E272" s="61">
        <v>27.760999999999999</v>
      </c>
      <c r="F272" s="61">
        <v>7.43</v>
      </c>
      <c r="G272" s="61">
        <v>35.200000000000003</v>
      </c>
    </row>
    <row r="273" spans="1:7" ht="15.75" x14ac:dyDescent="0.25">
      <c r="A273" s="60">
        <v>45221.940972222219</v>
      </c>
      <c r="B273" s="61">
        <v>161.31</v>
      </c>
      <c r="C273" s="61">
        <v>0.84</v>
      </c>
      <c r="D273" s="61">
        <v>17.841000000000001</v>
      </c>
      <c r="E273" s="61">
        <v>27.702000000000002</v>
      </c>
      <c r="F273" s="61">
        <v>7.43</v>
      </c>
      <c r="G273" s="61">
        <v>35.200000000000003</v>
      </c>
    </row>
    <row r="274" spans="1:7" ht="15.75" x14ac:dyDescent="0.25">
      <c r="A274" s="60">
        <v>45221.944444444445</v>
      </c>
      <c r="B274" s="61">
        <v>164.75</v>
      </c>
      <c r="C274" s="61">
        <v>0.84</v>
      </c>
      <c r="D274" s="61">
        <v>17.803999999999998</v>
      </c>
      <c r="E274" s="61">
        <v>27.404</v>
      </c>
      <c r="F274" s="61">
        <v>7.43</v>
      </c>
      <c r="G274" s="61">
        <v>35.1</v>
      </c>
    </row>
    <row r="275" spans="1:7" ht="15.75" x14ac:dyDescent="0.25">
      <c r="A275" s="60">
        <v>45221.947916666664</v>
      </c>
      <c r="B275" s="61">
        <v>166.65</v>
      </c>
      <c r="C275" s="61">
        <v>0.84</v>
      </c>
      <c r="D275" s="61">
        <v>17.943999999999999</v>
      </c>
      <c r="E275" s="61">
        <v>27.550999999999998</v>
      </c>
      <c r="F275" s="61">
        <v>7.43</v>
      </c>
      <c r="G275" s="61">
        <v>35.1</v>
      </c>
    </row>
    <row r="276" spans="1:7" ht="15.75" x14ac:dyDescent="0.25">
      <c r="A276" s="60">
        <v>45221.951388888891</v>
      </c>
      <c r="B276" s="61">
        <v>188.78</v>
      </c>
      <c r="C276" s="61">
        <v>0.84</v>
      </c>
      <c r="D276" s="61">
        <v>17.948</v>
      </c>
      <c r="E276" s="61">
        <v>27.859000000000002</v>
      </c>
      <c r="F276" s="61">
        <v>7.44</v>
      </c>
      <c r="G276" s="61">
        <v>35.1</v>
      </c>
    </row>
    <row r="277" spans="1:7" ht="15.75" x14ac:dyDescent="0.25">
      <c r="A277" s="60">
        <v>45221.954861111109</v>
      </c>
      <c r="B277" s="61">
        <v>177.34</v>
      </c>
      <c r="C277" s="61">
        <v>0.84</v>
      </c>
      <c r="D277" s="61">
        <v>17.946999999999999</v>
      </c>
      <c r="E277" s="61">
        <v>28.096</v>
      </c>
      <c r="F277" s="61">
        <v>7.43</v>
      </c>
      <c r="G277" s="61">
        <v>35.1</v>
      </c>
    </row>
    <row r="278" spans="1:7" ht="15.75" x14ac:dyDescent="0.25">
      <c r="A278" s="60">
        <v>45221.958333333336</v>
      </c>
      <c r="B278" s="61">
        <v>171.61</v>
      </c>
      <c r="C278" s="61">
        <v>0.84</v>
      </c>
      <c r="D278" s="61">
        <v>17.943000000000001</v>
      </c>
      <c r="E278" s="61">
        <v>28.161000000000001</v>
      </c>
      <c r="F278" s="61">
        <v>7.43</v>
      </c>
      <c r="G278" s="61">
        <v>35.200000000000003</v>
      </c>
    </row>
    <row r="279" spans="1:7" ht="15.75" x14ac:dyDescent="0.25">
      <c r="A279" s="60">
        <v>45221.961805555555</v>
      </c>
      <c r="B279" s="61">
        <v>177.72</v>
      </c>
      <c r="C279" s="61">
        <v>0.84</v>
      </c>
      <c r="D279" s="61">
        <v>17.914999999999999</v>
      </c>
      <c r="E279" s="61">
        <v>27.818999999999999</v>
      </c>
      <c r="F279" s="61">
        <v>7.43</v>
      </c>
      <c r="G279" s="61">
        <v>35.200000000000003</v>
      </c>
    </row>
    <row r="280" spans="1:7" ht="15.75" x14ac:dyDescent="0.25">
      <c r="A280" s="60">
        <v>45221.965277777781</v>
      </c>
      <c r="B280" s="61">
        <v>168.18</v>
      </c>
      <c r="C280" s="61">
        <v>0.84</v>
      </c>
      <c r="D280" s="61">
        <v>17.940000000000001</v>
      </c>
      <c r="E280" s="61">
        <v>27.71</v>
      </c>
      <c r="F280" s="61">
        <v>7.44</v>
      </c>
      <c r="G280" s="61">
        <v>35.1</v>
      </c>
    </row>
    <row r="281" spans="1:7" ht="15.75" x14ac:dyDescent="0.25">
      <c r="A281" s="60">
        <v>45221.96875</v>
      </c>
      <c r="B281" s="61">
        <v>173.52</v>
      </c>
      <c r="C281" s="61">
        <v>674.84</v>
      </c>
      <c r="D281" s="61">
        <v>18.062999999999999</v>
      </c>
      <c r="E281" s="61">
        <v>28.141999999999999</v>
      </c>
      <c r="F281" s="61">
        <v>7.44</v>
      </c>
      <c r="G281" s="61">
        <v>35.200000000000003</v>
      </c>
    </row>
    <row r="282" spans="1:7" ht="15.75" x14ac:dyDescent="0.25">
      <c r="A282" s="60">
        <v>45221.972222222219</v>
      </c>
      <c r="B282" s="61">
        <v>180.39</v>
      </c>
      <c r="C282" s="61">
        <v>428.83</v>
      </c>
      <c r="D282" s="61">
        <v>17.911000000000001</v>
      </c>
      <c r="E282" s="61">
        <v>28.013000000000002</v>
      </c>
      <c r="F282" s="61">
        <v>7.44</v>
      </c>
      <c r="G282" s="61">
        <v>35.200000000000003</v>
      </c>
    </row>
    <row r="283" spans="1:7" ht="15.75" x14ac:dyDescent="0.25">
      <c r="A283" s="60">
        <v>45221.975694444445</v>
      </c>
      <c r="B283" s="61">
        <v>167.42</v>
      </c>
      <c r="C283" s="61">
        <v>426.39</v>
      </c>
      <c r="D283" s="61">
        <v>17.93</v>
      </c>
      <c r="E283" s="61">
        <v>28.216999999999999</v>
      </c>
      <c r="F283" s="61">
        <v>7.44</v>
      </c>
      <c r="G283" s="61">
        <v>35.200000000000003</v>
      </c>
    </row>
    <row r="284" spans="1:7" ht="15.75" x14ac:dyDescent="0.25">
      <c r="A284" s="60">
        <v>45221.979166666664</v>
      </c>
      <c r="B284" s="61">
        <v>163.22</v>
      </c>
      <c r="C284" s="61">
        <v>422.39</v>
      </c>
      <c r="D284" s="61">
        <v>17.902999999999999</v>
      </c>
      <c r="E284" s="61">
        <v>27.876999999999999</v>
      </c>
      <c r="F284" s="61">
        <v>7.44</v>
      </c>
      <c r="G284" s="61">
        <v>35.200000000000003</v>
      </c>
    </row>
    <row r="285" spans="1:7" ht="15.75" x14ac:dyDescent="0.25">
      <c r="A285" s="60">
        <v>45221.982638888891</v>
      </c>
      <c r="B285" s="61">
        <v>168.94</v>
      </c>
      <c r="C285" s="61">
        <v>422.7</v>
      </c>
      <c r="D285" s="61">
        <v>17.82</v>
      </c>
      <c r="E285" s="61">
        <v>27.613</v>
      </c>
      <c r="F285" s="61">
        <v>7.44</v>
      </c>
      <c r="G285" s="61">
        <v>35.1</v>
      </c>
    </row>
    <row r="286" spans="1:7" ht="15.75" x14ac:dyDescent="0.25">
      <c r="A286" s="60">
        <v>45221.986111111109</v>
      </c>
      <c r="B286" s="61">
        <v>174.67</v>
      </c>
      <c r="C286" s="61">
        <v>417.21</v>
      </c>
      <c r="D286" s="61">
        <v>17.965</v>
      </c>
      <c r="E286" s="61">
        <v>28.113</v>
      </c>
      <c r="F286" s="61">
        <v>7.45</v>
      </c>
      <c r="G286" s="61">
        <v>35.1</v>
      </c>
    </row>
    <row r="287" spans="1:7" ht="15.75" x14ac:dyDescent="0.25">
      <c r="A287" s="60">
        <v>45221.989583333336</v>
      </c>
      <c r="B287" s="61">
        <v>164.37</v>
      </c>
      <c r="C287" s="61">
        <v>418.12</v>
      </c>
      <c r="D287" s="61">
        <v>17.957000000000001</v>
      </c>
      <c r="E287" s="61">
        <v>28.036000000000001</v>
      </c>
      <c r="F287" s="61">
        <v>7.45</v>
      </c>
      <c r="G287" s="61">
        <v>35.200000000000003</v>
      </c>
    </row>
    <row r="288" spans="1:7" ht="15.75" x14ac:dyDescent="0.25">
      <c r="A288" s="60">
        <v>45221.993055555555</v>
      </c>
      <c r="B288" s="61">
        <v>183.44</v>
      </c>
      <c r="C288" s="61">
        <v>414.76</v>
      </c>
      <c r="D288" s="61">
        <v>17.957999999999998</v>
      </c>
      <c r="E288" s="61">
        <v>28.27</v>
      </c>
      <c r="F288" s="61">
        <v>7.44</v>
      </c>
      <c r="G288" s="61">
        <v>35.200000000000003</v>
      </c>
    </row>
    <row r="289" spans="1:7" ht="15.75" x14ac:dyDescent="0.25">
      <c r="A289" s="60">
        <v>45221.996527777781</v>
      </c>
      <c r="B289" s="61">
        <v>169.32</v>
      </c>
      <c r="C289" s="61">
        <v>0.84</v>
      </c>
      <c r="D289" s="61">
        <v>18.010000000000002</v>
      </c>
      <c r="E289" s="61">
        <v>28.468</v>
      </c>
      <c r="F289" s="61">
        <v>7.44</v>
      </c>
      <c r="G289" s="61">
        <v>35.200000000000003</v>
      </c>
    </row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5"/>
  <sheetViews>
    <sheetView workbookViewId="0">
      <selection activeCell="K2" sqref="K2"/>
    </sheetView>
  </sheetViews>
  <sheetFormatPr defaultRowHeight="16.5" x14ac:dyDescent="0.25"/>
  <cols>
    <col min="1" max="1" width="23.140625" style="2" customWidth="1"/>
    <col min="2" max="4" width="9.140625" style="3"/>
    <col min="5" max="5" width="10.85546875" style="3" bestFit="1" customWidth="1"/>
    <col min="6" max="8" width="9.140625" style="3"/>
    <col min="9" max="10" width="10.85546875" style="3" bestFit="1" customWidth="1"/>
    <col min="11" max="16384" width="9.140625" style="3"/>
  </cols>
  <sheetData>
    <row r="1" spans="1:13" s="14" customFormat="1" ht="96.75" customHeight="1" x14ac:dyDescent="0.25">
      <c r="A1" s="11" t="s">
        <v>4</v>
      </c>
      <c r="B1" s="12" t="s">
        <v>9</v>
      </c>
      <c r="C1" s="12" t="s">
        <v>10</v>
      </c>
      <c r="D1" s="12" t="s">
        <v>6</v>
      </c>
      <c r="E1" s="12" t="s">
        <v>0</v>
      </c>
      <c r="F1" s="5" t="s">
        <v>5</v>
      </c>
      <c r="G1" s="12" t="s">
        <v>7</v>
      </c>
      <c r="H1" s="54" t="s">
        <v>11</v>
      </c>
      <c r="I1" s="13" t="s">
        <v>12</v>
      </c>
      <c r="J1" s="13" t="s">
        <v>13</v>
      </c>
      <c r="K1" s="12" t="s">
        <v>15</v>
      </c>
      <c r="L1" s="12" t="s">
        <v>16</v>
      </c>
      <c r="M1" s="12" t="s">
        <v>19</v>
      </c>
    </row>
    <row r="2" spans="1:13" customFormat="1" x14ac:dyDescent="0.25">
      <c r="A2" s="60">
        <v>45220</v>
      </c>
      <c r="B2" s="61">
        <v>181.53</v>
      </c>
      <c r="C2" s="61">
        <v>0.84</v>
      </c>
      <c r="D2" s="61">
        <v>21.603999999999999</v>
      </c>
      <c r="E2" s="61">
        <v>34.698999999999998</v>
      </c>
      <c r="F2" s="61">
        <v>7.29</v>
      </c>
      <c r="G2" s="61">
        <v>35.4</v>
      </c>
      <c r="H2" s="38">
        <v>0.1</v>
      </c>
      <c r="I2" s="21">
        <f>SUM(B2:B289)/288*24</f>
        <v>4221.3508333333348</v>
      </c>
      <c r="J2" s="21">
        <f>SUM(C2:C289)/288*24</f>
        <v>4637.1558333333205</v>
      </c>
      <c r="K2" s="21">
        <f>SUM(D2:D289)/288</f>
        <v>22.396486111111134</v>
      </c>
      <c r="L2" s="21">
        <f>SUM(E2:E289)/288</f>
        <v>37.039687499999978</v>
      </c>
      <c r="M2" s="29">
        <f>SUM(F2:F289)/288</f>
        <v>7.3068055555555516</v>
      </c>
    </row>
    <row r="3" spans="1:13" customFormat="1" ht="15.75" x14ac:dyDescent="0.25">
      <c r="A3" s="60">
        <v>45220.003472222219</v>
      </c>
      <c r="B3" s="61">
        <v>171.23</v>
      </c>
      <c r="C3" s="61">
        <v>0.84</v>
      </c>
      <c r="D3" s="61">
        <v>21.997</v>
      </c>
      <c r="E3" s="61">
        <v>35.709000000000003</v>
      </c>
      <c r="F3" s="61">
        <v>7.29</v>
      </c>
      <c r="G3" s="61">
        <v>35.5</v>
      </c>
    </row>
    <row r="4" spans="1:13" customFormat="1" ht="15.75" x14ac:dyDescent="0.25">
      <c r="A4" s="60">
        <v>45220.006944444445</v>
      </c>
      <c r="B4" s="61">
        <v>175.05</v>
      </c>
      <c r="C4" s="61">
        <v>0.84</v>
      </c>
      <c r="D4" s="61">
        <v>22.04</v>
      </c>
      <c r="E4" s="61">
        <v>36.244</v>
      </c>
      <c r="F4" s="61">
        <v>7.29</v>
      </c>
      <c r="G4" s="61">
        <v>35.5</v>
      </c>
    </row>
    <row r="5" spans="1:13" customFormat="1" ht="15.75" x14ac:dyDescent="0.25">
      <c r="A5" s="60">
        <v>45220.010416666664</v>
      </c>
      <c r="B5" s="61">
        <v>179.62</v>
      </c>
      <c r="C5" s="61">
        <v>0.84</v>
      </c>
      <c r="D5" s="61">
        <v>22.1</v>
      </c>
      <c r="E5" s="61">
        <v>36.493000000000002</v>
      </c>
      <c r="F5" s="61">
        <v>7.29</v>
      </c>
      <c r="G5" s="61">
        <v>35.5</v>
      </c>
    </row>
    <row r="6" spans="1:13" customFormat="1" ht="15.75" x14ac:dyDescent="0.25">
      <c r="A6" s="60">
        <v>45220.013888888891</v>
      </c>
      <c r="B6" s="61">
        <v>172.76</v>
      </c>
      <c r="C6" s="61">
        <v>0.84</v>
      </c>
      <c r="D6" s="61">
        <v>22.472000000000001</v>
      </c>
      <c r="E6" s="61">
        <v>37.543999999999997</v>
      </c>
      <c r="F6" s="61">
        <v>7.29</v>
      </c>
      <c r="G6" s="61">
        <v>35.5</v>
      </c>
    </row>
    <row r="7" spans="1:13" customFormat="1" ht="15.75" x14ac:dyDescent="0.25">
      <c r="A7" s="60">
        <v>45220.017361111109</v>
      </c>
      <c r="B7" s="61">
        <v>172.76</v>
      </c>
      <c r="C7" s="61">
        <v>0.84</v>
      </c>
      <c r="D7" s="61">
        <v>21.995999999999999</v>
      </c>
      <c r="E7" s="61">
        <v>36.314</v>
      </c>
      <c r="F7" s="61">
        <v>7.29</v>
      </c>
      <c r="G7" s="61">
        <v>35.5</v>
      </c>
    </row>
    <row r="8" spans="1:13" customFormat="1" ht="15.75" x14ac:dyDescent="0.25">
      <c r="A8" s="60">
        <v>45220.020833333336</v>
      </c>
      <c r="B8" s="61">
        <v>175.81</v>
      </c>
      <c r="C8" s="61">
        <v>0.84</v>
      </c>
      <c r="D8" s="61">
        <v>22.074999999999999</v>
      </c>
      <c r="E8" s="61">
        <v>36.033000000000001</v>
      </c>
      <c r="F8" s="61">
        <v>7.29</v>
      </c>
      <c r="G8" s="61">
        <v>35.4</v>
      </c>
    </row>
    <row r="9" spans="1:13" customFormat="1" ht="15.75" x14ac:dyDescent="0.25">
      <c r="A9" s="60">
        <v>45220.024305555555</v>
      </c>
      <c r="B9" s="61">
        <v>190.31</v>
      </c>
      <c r="C9" s="61">
        <v>0.54</v>
      </c>
      <c r="D9" s="61">
        <v>22.213999999999999</v>
      </c>
      <c r="E9" s="61">
        <v>36.478000000000002</v>
      </c>
      <c r="F9" s="61">
        <v>7.29</v>
      </c>
      <c r="G9" s="61">
        <v>35.4</v>
      </c>
    </row>
    <row r="10" spans="1:13" customFormat="1" ht="15.75" x14ac:dyDescent="0.25">
      <c r="A10" s="60">
        <v>45220.027777777781</v>
      </c>
      <c r="B10" s="61">
        <v>168.56</v>
      </c>
      <c r="C10" s="61">
        <v>434.33</v>
      </c>
      <c r="D10" s="61">
        <v>22.376999999999999</v>
      </c>
      <c r="E10" s="61">
        <v>36.970999999999997</v>
      </c>
      <c r="F10" s="61">
        <v>7.29</v>
      </c>
      <c r="G10" s="61">
        <v>35.4</v>
      </c>
    </row>
    <row r="11" spans="1:13" customFormat="1" ht="15.75" x14ac:dyDescent="0.25">
      <c r="A11" s="60">
        <v>45220.03125</v>
      </c>
      <c r="B11" s="61">
        <v>193.74</v>
      </c>
      <c r="C11" s="61">
        <v>432.8</v>
      </c>
      <c r="D11" s="61">
        <v>22.611000000000001</v>
      </c>
      <c r="E11" s="61">
        <v>37.774999999999999</v>
      </c>
      <c r="F11" s="61">
        <v>7.29</v>
      </c>
      <c r="G11" s="61">
        <v>35.5</v>
      </c>
    </row>
    <row r="12" spans="1:13" customFormat="1" ht="15.75" x14ac:dyDescent="0.25">
      <c r="A12" s="60">
        <v>45220.034722222219</v>
      </c>
      <c r="B12" s="61">
        <v>190.31</v>
      </c>
      <c r="C12" s="61">
        <v>428.83</v>
      </c>
      <c r="D12" s="61">
        <v>22.411999999999999</v>
      </c>
      <c r="E12" s="61">
        <v>36.642000000000003</v>
      </c>
      <c r="F12" s="61">
        <v>7.29</v>
      </c>
      <c r="G12" s="61">
        <v>35.5</v>
      </c>
    </row>
    <row r="13" spans="1:13" customFormat="1" ht="15.75" x14ac:dyDescent="0.25">
      <c r="A13" s="60">
        <v>45220.038194444445</v>
      </c>
      <c r="B13" s="61">
        <v>161.31</v>
      </c>
      <c r="C13" s="61">
        <v>429.44</v>
      </c>
      <c r="D13" s="61">
        <v>22.224</v>
      </c>
      <c r="E13" s="61">
        <v>36.139000000000003</v>
      </c>
      <c r="F13" s="61">
        <v>7.29</v>
      </c>
      <c r="G13" s="61">
        <v>35.4</v>
      </c>
    </row>
    <row r="14" spans="1:13" customFormat="1" ht="15.75" x14ac:dyDescent="0.25">
      <c r="A14" s="60">
        <v>45220.041666666664</v>
      </c>
      <c r="B14" s="61">
        <v>164.37</v>
      </c>
      <c r="C14" s="61">
        <v>428.53</v>
      </c>
      <c r="D14" s="61">
        <v>22.376999999999999</v>
      </c>
      <c r="E14" s="61">
        <v>36.659999999999997</v>
      </c>
      <c r="F14" s="61">
        <v>7.29</v>
      </c>
      <c r="G14" s="61">
        <v>35.4</v>
      </c>
    </row>
    <row r="15" spans="1:13" customFormat="1" ht="15.75" x14ac:dyDescent="0.25">
      <c r="A15" s="60">
        <v>45220.045138888891</v>
      </c>
      <c r="B15" s="61">
        <v>177.34</v>
      </c>
      <c r="C15" s="61">
        <v>427</v>
      </c>
      <c r="D15" s="61">
        <v>22.364000000000001</v>
      </c>
      <c r="E15" s="61">
        <v>36.475000000000001</v>
      </c>
      <c r="F15" s="61">
        <v>7.28</v>
      </c>
      <c r="G15" s="61">
        <v>35.5</v>
      </c>
    </row>
    <row r="16" spans="1:13" customFormat="1" ht="15.75" x14ac:dyDescent="0.25">
      <c r="A16" s="60">
        <v>45220.048611111109</v>
      </c>
      <c r="B16" s="61">
        <v>176.95</v>
      </c>
      <c r="C16" s="61">
        <v>426.7</v>
      </c>
      <c r="D16" s="61">
        <v>22.497</v>
      </c>
      <c r="E16" s="61">
        <v>37.235999999999997</v>
      </c>
      <c r="F16" s="61">
        <v>7.28</v>
      </c>
      <c r="G16" s="61">
        <v>35.5</v>
      </c>
    </row>
    <row r="17" spans="1:7" customFormat="1" ht="15.75" x14ac:dyDescent="0.25">
      <c r="A17" s="60">
        <v>45220.052083333336</v>
      </c>
      <c r="B17" s="61">
        <v>168.56</v>
      </c>
      <c r="C17" s="61">
        <v>423.62</v>
      </c>
      <c r="D17" s="61">
        <v>22.4</v>
      </c>
      <c r="E17" s="61">
        <v>37.292000000000002</v>
      </c>
      <c r="F17" s="61">
        <v>7.28</v>
      </c>
      <c r="G17" s="61">
        <v>35.5</v>
      </c>
    </row>
    <row r="18" spans="1:7" customFormat="1" ht="15.75" x14ac:dyDescent="0.25">
      <c r="A18" s="60">
        <v>45220.055555555555</v>
      </c>
      <c r="B18" s="61">
        <v>169.71</v>
      </c>
      <c r="C18" s="61">
        <v>422.7</v>
      </c>
      <c r="D18" s="61">
        <v>22.15</v>
      </c>
      <c r="E18" s="61">
        <v>36.195999999999998</v>
      </c>
      <c r="F18" s="61">
        <v>7.28</v>
      </c>
      <c r="G18" s="61">
        <v>35.4</v>
      </c>
    </row>
    <row r="19" spans="1:7" customFormat="1" ht="15.75" x14ac:dyDescent="0.25">
      <c r="A19" s="60">
        <v>45220.059027777781</v>
      </c>
      <c r="B19" s="61">
        <v>149.13999999999999</v>
      </c>
      <c r="C19" s="61">
        <v>421.78</v>
      </c>
      <c r="D19" s="61">
        <v>22.292000000000002</v>
      </c>
      <c r="E19" s="61">
        <v>36.395000000000003</v>
      </c>
      <c r="F19" s="61">
        <v>7.28</v>
      </c>
      <c r="G19" s="61">
        <v>35.4</v>
      </c>
    </row>
    <row r="20" spans="1:7" customFormat="1" ht="15.75" x14ac:dyDescent="0.25">
      <c r="A20" s="60">
        <v>45220.0625</v>
      </c>
      <c r="B20" s="61">
        <v>177.34</v>
      </c>
      <c r="C20" s="61">
        <v>419.65</v>
      </c>
      <c r="D20" s="61">
        <v>22.481999999999999</v>
      </c>
      <c r="E20" s="61">
        <v>37.298000000000002</v>
      </c>
      <c r="F20" s="61">
        <v>7.29</v>
      </c>
      <c r="G20" s="61">
        <v>35.5</v>
      </c>
    </row>
    <row r="21" spans="1:7" customFormat="1" ht="15.75" x14ac:dyDescent="0.25">
      <c r="A21" s="60">
        <v>45220.065972222219</v>
      </c>
      <c r="B21" s="61">
        <v>160.93</v>
      </c>
      <c r="C21" s="61">
        <v>0.84</v>
      </c>
      <c r="D21" s="61">
        <v>22.49</v>
      </c>
      <c r="E21" s="61">
        <v>37.744999999999997</v>
      </c>
      <c r="F21" s="61">
        <v>7.29</v>
      </c>
      <c r="G21" s="61">
        <v>35.5</v>
      </c>
    </row>
    <row r="22" spans="1:7" customFormat="1" ht="15.75" x14ac:dyDescent="0.25">
      <c r="A22" s="60">
        <v>45220.069444444445</v>
      </c>
      <c r="B22" s="61">
        <v>164.75</v>
      </c>
      <c r="C22" s="61">
        <v>1.1499999999999999</v>
      </c>
      <c r="D22" s="61">
        <v>22.547000000000001</v>
      </c>
      <c r="E22" s="61">
        <v>37.973999999999997</v>
      </c>
      <c r="F22" s="61">
        <v>7.29</v>
      </c>
      <c r="G22" s="61">
        <v>35.5</v>
      </c>
    </row>
    <row r="23" spans="1:7" customFormat="1" ht="15.75" x14ac:dyDescent="0.25">
      <c r="A23" s="60">
        <v>45220.072916666664</v>
      </c>
      <c r="B23" s="61">
        <v>161.31</v>
      </c>
      <c r="C23" s="61">
        <v>0.84</v>
      </c>
      <c r="D23" s="61">
        <v>22.408999999999999</v>
      </c>
      <c r="E23" s="61">
        <v>37.164000000000001</v>
      </c>
      <c r="F23" s="61">
        <v>7.29</v>
      </c>
      <c r="G23" s="61">
        <v>35.5</v>
      </c>
    </row>
    <row r="24" spans="1:7" customFormat="1" ht="15.75" x14ac:dyDescent="0.25">
      <c r="A24" s="60">
        <v>45220.076388888891</v>
      </c>
      <c r="B24" s="61">
        <v>141.13</v>
      </c>
      <c r="C24" s="61">
        <v>0.84</v>
      </c>
      <c r="D24" s="61">
        <v>22.312000000000001</v>
      </c>
      <c r="E24" s="61">
        <v>36.750999999999998</v>
      </c>
      <c r="F24" s="61">
        <v>7.29</v>
      </c>
      <c r="G24" s="61">
        <v>35.5</v>
      </c>
    </row>
    <row r="25" spans="1:7" customFormat="1" ht="15.75" x14ac:dyDescent="0.25">
      <c r="A25" s="60">
        <v>45220.079861111109</v>
      </c>
      <c r="B25" s="61">
        <v>166.65</v>
      </c>
      <c r="C25" s="61">
        <v>0.84</v>
      </c>
      <c r="D25" s="61">
        <v>22.504000000000001</v>
      </c>
      <c r="E25" s="61">
        <v>37.258000000000003</v>
      </c>
      <c r="F25" s="61">
        <v>7.29</v>
      </c>
      <c r="G25" s="61">
        <v>35.5</v>
      </c>
    </row>
    <row r="26" spans="1:7" customFormat="1" ht="15.75" x14ac:dyDescent="0.25">
      <c r="A26" s="60">
        <v>45220.083333333336</v>
      </c>
      <c r="B26" s="61">
        <v>166.65</v>
      </c>
      <c r="C26" s="61">
        <v>0.84</v>
      </c>
      <c r="D26" s="61">
        <v>22.65</v>
      </c>
      <c r="E26" s="61">
        <v>37.726999999999997</v>
      </c>
      <c r="F26" s="61">
        <v>7.29</v>
      </c>
      <c r="G26" s="61">
        <v>35.5</v>
      </c>
    </row>
    <row r="27" spans="1:7" customFormat="1" ht="15.75" x14ac:dyDescent="0.25">
      <c r="A27" s="60">
        <v>45220.086805555555</v>
      </c>
      <c r="B27" s="61">
        <v>177.34</v>
      </c>
      <c r="C27" s="61">
        <v>0.84</v>
      </c>
      <c r="D27" s="61">
        <v>22.64</v>
      </c>
      <c r="E27" s="61">
        <v>37.847000000000001</v>
      </c>
      <c r="F27" s="61">
        <v>7.29</v>
      </c>
      <c r="G27" s="61">
        <v>35.5</v>
      </c>
    </row>
    <row r="28" spans="1:7" customFormat="1" ht="15.75" x14ac:dyDescent="0.25">
      <c r="A28" s="60">
        <v>45220.090277777781</v>
      </c>
      <c r="B28" s="61">
        <v>158.63999999999999</v>
      </c>
      <c r="C28" s="61">
        <v>0.84</v>
      </c>
      <c r="D28" s="61">
        <v>22.634</v>
      </c>
      <c r="E28" s="61">
        <v>38.003</v>
      </c>
      <c r="F28" s="61">
        <v>7.29</v>
      </c>
      <c r="G28" s="61">
        <v>35.5</v>
      </c>
    </row>
    <row r="29" spans="1:7" customFormat="1" ht="15.75" x14ac:dyDescent="0.25">
      <c r="A29" s="60">
        <v>45220.09375</v>
      </c>
      <c r="B29" s="61">
        <v>167.42</v>
      </c>
      <c r="C29" s="61">
        <v>0.84</v>
      </c>
      <c r="D29" s="61">
        <v>22.696000000000002</v>
      </c>
      <c r="E29" s="61">
        <v>38.238999999999997</v>
      </c>
      <c r="F29" s="61">
        <v>7.3</v>
      </c>
      <c r="G29" s="61">
        <v>35.5</v>
      </c>
    </row>
    <row r="30" spans="1:7" customFormat="1" ht="15.75" x14ac:dyDescent="0.25">
      <c r="A30" s="60">
        <v>45220.097222222219</v>
      </c>
      <c r="B30" s="61">
        <v>167.04</v>
      </c>
      <c r="C30" s="61">
        <v>415.38</v>
      </c>
      <c r="D30" s="61">
        <v>22.713000000000001</v>
      </c>
      <c r="E30" s="61">
        <v>38.076000000000001</v>
      </c>
      <c r="F30" s="61">
        <v>7.3</v>
      </c>
      <c r="G30" s="61">
        <v>35.5</v>
      </c>
    </row>
    <row r="31" spans="1:7" customFormat="1" ht="15.75" x14ac:dyDescent="0.25">
      <c r="A31" s="60">
        <v>45220.100694444445</v>
      </c>
      <c r="B31" s="61">
        <v>178.48</v>
      </c>
      <c r="C31" s="61">
        <v>414.46</v>
      </c>
      <c r="D31" s="61">
        <v>22.73</v>
      </c>
      <c r="E31" s="61">
        <v>38.273000000000003</v>
      </c>
      <c r="F31" s="61">
        <v>7.29</v>
      </c>
      <c r="G31" s="61">
        <v>35.5</v>
      </c>
    </row>
    <row r="32" spans="1:7" customFormat="1" ht="15.75" x14ac:dyDescent="0.25">
      <c r="A32" s="60">
        <v>45220.104166666664</v>
      </c>
      <c r="B32" s="61">
        <v>178.1</v>
      </c>
      <c r="C32" s="61">
        <v>409.58</v>
      </c>
      <c r="D32" s="61">
        <v>22.795000000000002</v>
      </c>
      <c r="E32" s="61">
        <v>38.107999999999997</v>
      </c>
      <c r="F32" s="61">
        <v>7.3</v>
      </c>
      <c r="G32" s="61">
        <v>35.5</v>
      </c>
    </row>
    <row r="33" spans="1:7" customFormat="1" ht="15.75" x14ac:dyDescent="0.25">
      <c r="A33" s="60">
        <v>45220.107638888891</v>
      </c>
      <c r="B33" s="61">
        <v>184.2</v>
      </c>
      <c r="C33" s="61">
        <v>412.02</v>
      </c>
      <c r="D33" s="61">
        <v>22.72</v>
      </c>
      <c r="E33" s="61">
        <v>38.332999999999998</v>
      </c>
      <c r="F33" s="61">
        <v>7.3</v>
      </c>
      <c r="G33" s="61">
        <v>35.5</v>
      </c>
    </row>
    <row r="34" spans="1:7" customFormat="1" ht="15.75" x14ac:dyDescent="0.25">
      <c r="A34" s="60">
        <v>45220.111111111109</v>
      </c>
      <c r="B34" s="61">
        <v>166.65</v>
      </c>
      <c r="C34" s="61">
        <v>406.52</v>
      </c>
      <c r="D34" s="61">
        <v>22.667000000000002</v>
      </c>
      <c r="E34" s="61">
        <v>37.624000000000002</v>
      </c>
      <c r="F34" s="61">
        <v>7.3</v>
      </c>
      <c r="G34" s="61">
        <v>35.5</v>
      </c>
    </row>
    <row r="35" spans="1:7" customFormat="1" ht="15.75" x14ac:dyDescent="0.25">
      <c r="A35" s="60">
        <v>45220.114583333336</v>
      </c>
      <c r="B35" s="61">
        <v>149.53</v>
      </c>
      <c r="C35" s="61">
        <v>406.52</v>
      </c>
      <c r="D35" s="61">
        <v>22.611999999999998</v>
      </c>
      <c r="E35" s="61">
        <v>36.959000000000003</v>
      </c>
      <c r="F35" s="61">
        <v>7.29</v>
      </c>
      <c r="G35" s="61">
        <v>35.4</v>
      </c>
    </row>
    <row r="36" spans="1:7" customFormat="1" ht="15.75" x14ac:dyDescent="0.25">
      <c r="A36" s="60">
        <v>45220.118055555555</v>
      </c>
      <c r="B36" s="61">
        <v>170.47</v>
      </c>
      <c r="C36" s="61">
        <v>405.3</v>
      </c>
      <c r="D36" s="61">
        <v>22.614000000000001</v>
      </c>
      <c r="E36" s="61">
        <v>36.911999999999999</v>
      </c>
      <c r="F36" s="61">
        <v>7.3</v>
      </c>
      <c r="G36" s="61">
        <v>35.4</v>
      </c>
    </row>
    <row r="37" spans="1:7" customFormat="1" ht="15.75" x14ac:dyDescent="0.25">
      <c r="A37" s="60">
        <v>45220.121527777781</v>
      </c>
      <c r="B37" s="61">
        <v>183.82</v>
      </c>
      <c r="C37" s="61">
        <v>403.78</v>
      </c>
      <c r="D37" s="61">
        <v>22.658999999999999</v>
      </c>
      <c r="E37" s="61">
        <v>36.898000000000003</v>
      </c>
      <c r="F37" s="61">
        <v>7.3</v>
      </c>
      <c r="G37" s="61">
        <v>35.4</v>
      </c>
    </row>
    <row r="38" spans="1:7" customFormat="1" ht="15.75" x14ac:dyDescent="0.25">
      <c r="A38" s="60">
        <v>45220.125</v>
      </c>
      <c r="B38" s="61">
        <v>184.97</v>
      </c>
      <c r="C38" s="61">
        <v>402.86</v>
      </c>
      <c r="D38" s="61">
        <v>22.811</v>
      </c>
      <c r="E38" s="61">
        <v>37.411999999999999</v>
      </c>
      <c r="F38" s="61">
        <v>7.3</v>
      </c>
      <c r="G38" s="61">
        <v>35.4</v>
      </c>
    </row>
    <row r="39" spans="1:7" customFormat="1" ht="15.75" x14ac:dyDescent="0.25">
      <c r="A39" s="60">
        <v>45220.128472222219</v>
      </c>
      <c r="B39" s="61">
        <v>181.53</v>
      </c>
      <c r="C39" s="61">
        <v>401.34</v>
      </c>
      <c r="D39" s="61">
        <v>22.759</v>
      </c>
      <c r="E39" s="61">
        <v>37.274999999999999</v>
      </c>
      <c r="F39" s="61">
        <v>7.31</v>
      </c>
      <c r="G39" s="61">
        <v>35.4</v>
      </c>
    </row>
    <row r="40" spans="1:7" customFormat="1" ht="15.75" x14ac:dyDescent="0.25">
      <c r="A40" s="60">
        <v>45220.131944444445</v>
      </c>
      <c r="B40" s="61">
        <v>176.19</v>
      </c>
      <c r="C40" s="61">
        <v>1.1499999999999999</v>
      </c>
      <c r="D40" s="61">
        <v>22.975999999999999</v>
      </c>
      <c r="E40" s="61">
        <v>37.447000000000003</v>
      </c>
      <c r="F40" s="61">
        <v>7.32</v>
      </c>
      <c r="G40" s="61">
        <v>35.4</v>
      </c>
    </row>
    <row r="41" spans="1:7" customFormat="1" ht="15.75" x14ac:dyDescent="0.25">
      <c r="A41" s="60">
        <v>45220.135416666664</v>
      </c>
      <c r="B41" s="61">
        <v>161.69</v>
      </c>
      <c r="C41" s="61">
        <v>0.84</v>
      </c>
      <c r="D41" s="61">
        <v>23.065999999999999</v>
      </c>
      <c r="E41" s="61">
        <v>37.625</v>
      </c>
      <c r="F41" s="61">
        <v>7.33</v>
      </c>
      <c r="G41" s="61">
        <v>35.4</v>
      </c>
    </row>
    <row r="42" spans="1:7" customFormat="1" ht="15.75" x14ac:dyDescent="0.25">
      <c r="A42" s="60">
        <v>45220.138888888891</v>
      </c>
      <c r="B42" s="61">
        <v>182.68</v>
      </c>
      <c r="C42" s="61">
        <v>1.1499999999999999</v>
      </c>
      <c r="D42" s="61">
        <v>23.254999999999999</v>
      </c>
      <c r="E42" s="61">
        <v>37.545999999999999</v>
      </c>
      <c r="F42" s="61">
        <v>7.34</v>
      </c>
      <c r="G42" s="61">
        <v>35.299999999999997</v>
      </c>
    </row>
    <row r="43" spans="1:7" customFormat="1" ht="15.75" x14ac:dyDescent="0.25">
      <c r="A43" s="60">
        <v>45220.142361111109</v>
      </c>
      <c r="B43" s="61">
        <v>180.39</v>
      </c>
      <c r="C43" s="61">
        <v>0.84</v>
      </c>
      <c r="D43" s="61">
        <v>23.067</v>
      </c>
      <c r="E43" s="61">
        <v>37.951999999999998</v>
      </c>
      <c r="F43" s="61">
        <v>7.33</v>
      </c>
      <c r="G43" s="61">
        <v>35.4</v>
      </c>
    </row>
    <row r="44" spans="1:7" customFormat="1" ht="15.75" x14ac:dyDescent="0.25">
      <c r="A44" s="60">
        <v>45220.145833333336</v>
      </c>
      <c r="B44" s="61">
        <v>191.07</v>
      </c>
      <c r="C44" s="61">
        <v>0.84</v>
      </c>
      <c r="D44" s="61">
        <v>23.018000000000001</v>
      </c>
      <c r="E44" s="61">
        <v>37.957999999999998</v>
      </c>
      <c r="F44" s="61">
        <v>7.32</v>
      </c>
      <c r="G44" s="61">
        <v>35.4</v>
      </c>
    </row>
    <row r="45" spans="1:7" customFormat="1" ht="15.75" x14ac:dyDescent="0.25">
      <c r="A45" s="60">
        <v>45220.149305555555</v>
      </c>
      <c r="B45" s="61">
        <v>188.4</v>
      </c>
      <c r="C45" s="61">
        <v>0.84</v>
      </c>
      <c r="D45" s="61">
        <v>23.061</v>
      </c>
      <c r="E45" s="61">
        <v>38.040999999999997</v>
      </c>
      <c r="F45" s="61">
        <v>7.32</v>
      </c>
      <c r="G45" s="61">
        <v>35.299999999999997</v>
      </c>
    </row>
    <row r="46" spans="1:7" customFormat="1" ht="15.75" x14ac:dyDescent="0.25">
      <c r="A46" s="60">
        <v>45220.152777777781</v>
      </c>
      <c r="B46" s="61">
        <v>177.34</v>
      </c>
      <c r="C46" s="61">
        <v>0.84</v>
      </c>
      <c r="D46" s="61">
        <v>23.111999999999998</v>
      </c>
      <c r="E46" s="61">
        <v>38.075000000000003</v>
      </c>
      <c r="F46" s="61">
        <v>7.32</v>
      </c>
      <c r="G46" s="61">
        <v>35.4</v>
      </c>
    </row>
    <row r="47" spans="1:7" customFormat="1" ht="15.75" x14ac:dyDescent="0.25">
      <c r="A47" s="60">
        <v>45220.15625</v>
      </c>
      <c r="B47" s="61">
        <v>179.62</v>
      </c>
      <c r="C47" s="61">
        <v>0.84</v>
      </c>
      <c r="D47" s="61">
        <v>23.323</v>
      </c>
      <c r="E47" s="61">
        <v>37.994</v>
      </c>
      <c r="F47" s="61">
        <v>7.31</v>
      </c>
      <c r="G47" s="61">
        <v>35.299999999999997</v>
      </c>
    </row>
    <row r="48" spans="1:7" customFormat="1" ht="15.75" x14ac:dyDescent="0.25">
      <c r="A48" s="60">
        <v>45220.159722222219</v>
      </c>
      <c r="B48" s="61">
        <v>166.27</v>
      </c>
      <c r="C48" s="61">
        <v>1.1499999999999999</v>
      </c>
      <c r="D48" s="61">
        <v>23.027000000000001</v>
      </c>
      <c r="E48" s="61">
        <v>37.591999999999999</v>
      </c>
      <c r="F48" s="61">
        <v>7.31</v>
      </c>
      <c r="G48" s="61">
        <v>35.299999999999997</v>
      </c>
    </row>
    <row r="49" spans="1:7" customFormat="1" ht="15.75" x14ac:dyDescent="0.25">
      <c r="A49" s="60">
        <v>45220.163194444445</v>
      </c>
      <c r="B49" s="61">
        <v>173.14</v>
      </c>
      <c r="C49" s="61">
        <v>0.84</v>
      </c>
      <c r="D49" s="61">
        <v>23.053999999999998</v>
      </c>
      <c r="E49" s="61">
        <v>37.820999999999998</v>
      </c>
      <c r="F49" s="61">
        <v>7.31</v>
      </c>
      <c r="G49" s="61">
        <v>35.299999999999997</v>
      </c>
    </row>
    <row r="50" spans="1:7" customFormat="1" ht="15.75" x14ac:dyDescent="0.25">
      <c r="A50" s="60">
        <v>45220.166666666664</v>
      </c>
      <c r="B50" s="61">
        <v>176.57</v>
      </c>
      <c r="C50" s="61">
        <v>0.84</v>
      </c>
      <c r="D50" s="61">
        <v>23.122</v>
      </c>
      <c r="E50" s="61">
        <v>38.058999999999997</v>
      </c>
      <c r="F50" s="61">
        <v>7.3</v>
      </c>
      <c r="G50" s="61">
        <v>35.299999999999997</v>
      </c>
    </row>
    <row r="51" spans="1:7" customFormat="1" ht="15.75" x14ac:dyDescent="0.25">
      <c r="A51" s="60">
        <v>45220.170138888891</v>
      </c>
      <c r="B51" s="61">
        <v>191.83</v>
      </c>
      <c r="C51" s="61">
        <v>0.84</v>
      </c>
      <c r="D51" s="61">
        <v>23.032</v>
      </c>
      <c r="E51" s="61">
        <v>38.134</v>
      </c>
      <c r="F51" s="61">
        <v>7.31</v>
      </c>
      <c r="G51" s="61">
        <v>35.4</v>
      </c>
    </row>
    <row r="52" spans="1:7" customFormat="1" ht="15.75" x14ac:dyDescent="0.25">
      <c r="A52" s="60">
        <v>45220.173611111109</v>
      </c>
      <c r="B52" s="61">
        <v>196.03</v>
      </c>
      <c r="C52" s="61">
        <v>0.84</v>
      </c>
      <c r="D52" s="61">
        <v>22.997</v>
      </c>
      <c r="E52" s="61">
        <v>38.049999999999997</v>
      </c>
      <c r="F52" s="61">
        <v>7.31</v>
      </c>
      <c r="G52" s="61">
        <v>35.299999999999997</v>
      </c>
    </row>
    <row r="53" spans="1:7" customFormat="1" ht="15.75" x14ac:dyDescent="0.25">
      <c r="A53" s="60">
        <v>45220.177083333336</v>
      </c>
      <c r="B53" s="61">
        <v>161.31</v>
      </c>
      <c r="C53" s="61">
        <v>0.84</v>
      </c>
      <c r="D53" s="61">
        <v>22.981999999999999</v>
      </c>
      <c r="E53" s="61">
        <v>38.158000000000001</v>
      </c>
      <c r="F53" s="61">
        <v>7.3</v>
      </c>
      <c r="G53" s="61">
        <v>35.4</v>
      </c>
    </row>
    <row r="54" spans="1:7" customFormat="1" ht="15.75" x14ac:dyDescent="0.25">
      <c r="A54" s="60">
        <v>45220.180555555555</v>
      </c>
      <c r="B54" s="61">
        <v>162.46</v>
      </c>
      <c r="C54" s="61">
        <v>0.84</v>
      </c>
      <c r="D54" s="61">
        <v>22.920999999999999</v>
      </c>
      <c r="E54" s="61">
        <v>37.351999999999997</v>
      </c>
      <c r="F54" s="61">
        <v>7.29</v>
      </c>
      <c r="G54" s="61">
        <v>35.299999999999997</v>
      </c>
    </row>
    <row r="55" spans="1:7" customFormat="1" ht="15.75" x14ac:dyDescent="0.25">
      <c r="A55" s="60">
        <v>45220.184027777781</v>
      </c>
      <c r="B55" s="61">
        <v>175.81</v>
      </c>
      <c r="C55" s="61">
        <v>0.84</v>
      </c>
      <c r="D55" s="61">
        <v>22.850999999999999</v>
      </c>
      <c r="E55" s="61">
        <v>37.548000000000002</v>
      </c>
      <c r="F55" s="61">
        <v>7.29</v>
      </c>
      <c r="G55" s="61">
        <v>35.299999999999997</v>
      </c>
    </row>
    <row r="56" spans="1:7" customFormat="1" ht="15.75" x14ac:dyDescent="0.25">
      <c r="A56" s="60">
        <v>45220.1875</v>
      </c>
      <c r="B56" s="61">
        <v>176.57</v>
      </c>
      <c r="C56" s="61">
        <v>0.84</v>
      </c>
      <c r="D56" s="61">
        <v>22.946000000000002</v>
      </c>
      <c r="E56" s="61">
        <v>37.755000000000003</v>
      </c>
      <c r="F56" s="61">
        <v>7.29</v>
      </c>
      <c r="G56" s="61">
        <v>35.299999999999997</v>
      </c>
    </row>
    <row r="57" spans="1:7" customFormat="1" ht="15.75" x14ac:dyDescent="0.25">
      <c r="A57" s="60">
        <v>45220.190972222219</v>
      </c>
      <c r="B57" s="61">
        <v>181.15</v>
      </c>
      <c r="C57" s="61">
        <v>0.84</v>
      </c>
      <c r="D57" s="61">
        <v>22.83</v>
      </c>
      <c r="E57" s="61">
        <v>37.637999999999998</v>
      </c>
      <c r="F57" s="61">
        <v>7.29</v>
      </c>
      <c r="G57" s="61">
        <v>35.4</v>
      </c>
    </row>
    <row r="58" spans="1:7" customFormat="1" ht="15.75" x14ac:dyDescent="0.25">
      <c r="A58" s="60">
        <v>45220.194444444445</v>
      </c>
      <c r="B58" s="61">
        <v>182.68</v>
      </c>
      <c r="C58" s="61">
        <v>0.84</v>
      </c>
      <c r="D58" s="61">
        <v>22.963000000000001</v>
      </c>
      <c r="E58" s="61">
        <v>38.292999999999999</v>
      </c>
      <c r="F58" s="61">
        <v>7.29</v>
      </c>
      <c r="G58" s="61">
        <v>35.4</v>
      </c>
    </row>
    <row r="59" spans="1:7" customFormat="1" ht="15.75" x14ac:dyDescent="0.25">
      <c r="A59" s="60">
        <v>45220.197916666664</v>
      </c>
      <c r="B59" s="61">
        <v>178.48</v>
      </c>
      <c r="C59" s="61">
        <v>0.84</v>
      </c>
      <c r="D59" s="61">
        <v>22.748999999999999</v>
      </c>
      <c r="E59" s="61">
        <v>38.039000000000001</v>
      </c>
      <c r="F59" s="61">
        <v>7.3</v>
      </c>
      <c r="G59" s="61">
        <v>35.4</v>
      </c>
    </row>
    <row r="60" spans="1:7" customFormat="1" ht="15.75" x14ac:dyDescent="0.25">
      <c r="A60" s="60">
        <v>45220.201388888891</v>
      </c>
      <c r="B60" s="61">
        <v>160.55000000000001</v>
      </c>
      <c r="C60" s="61">
        <v>0.84</v>
      </c>
      <c r="D60" s="61">
        <v>22.792000000000002</v>
      </c>
      <c r="E60" s="61">
        <v>37.369999999999997</v>
      </c>
      <c r="F60" s="61">
        <v>7.3</v>
      </c>
      <c r="G60" s="61">
        <v>35.299999999999997</v>
      </c>
    </row>
    <row r="61" spans="1:7" customFormat="1" ht="15.75" x14ac:dyDescent="0.25">
      <c r="A61" s="60">
        <v>45220.204861111109</v>
      </c>
      <c r="B61" s="61">
        <v>187.25</v>
      </c>
      <c r="C61" s="61">
        <v>0.84</v>
      </c>
      <c r="D61" s="61">
        <v>22.905999999999999</v>
      </c>
      <c r="E61" s="61">
        <v>37.645000000000003</v>
      </c>
      <c r="F61" s="61">
        <v>7.3</v>
      </c>
      <c r="G61" s="61">
        <v>35.299999999999997</v>
      </c>
    </row>
    <row r="62" spans="1:7" customFormat="1" ht="15.75" x14ac:dyDescent="0.25">
      <c r="A62" s="60">
        <v>45220.208333333336</v>
      </c>
      <c r="B62" s="61">
        <v>179.62</v>
      </c>
      <c r="C62" s="61">
        <v>0.84</v>
      </c>
      <c r="D62" s="61">
        <v>22.835000000000001</v>
      </c>
      <c r="E62" s="61">
        <v>37.429000000000002</v>
      </c>
      <c r="F62" s="61">
        <v>7.3</v>
      </c>
      <c r="G62" s="61">
        <v>35.299999999999997</v>
      </c>
    </row>
    <row r="63" spans="1:7" customFormat="1" ht="15.75" x14ac:dyDescent="0.25">
      <c r="A63" s="60">
        <v>45220.211805555555</v>
      </c>
      <c r="B63" s="61">
        <v>181.91</v>
      </c>
      <c r="C63" s="61">
        <v>0.84</v>
      </c>
      <c r="D63" s="61">
        <v>22.908999999999999</v>
      </c>
      <c r="E63" s="61">
        <v>38.322000000000003</v>
      </c>
      <c r="F63" s="61">
        <v>7.3</v>
      </c>
      <c r="G63" s="61">
        <v>35.4</v>
      </c>
    </row>
    <row r="64" spans="1:7" customFormat="1" ht="15.75" x14ac:dyDescent="0.25">
      <c r="A64" s="60">
        <v>45220.215277777781</v>
      </c>
      <c r="B64" s="61">
        <v>199.08</v>
      </c>
      <c r="C64" s="61">
        <v>0.84</v>
      </c>
      <c r="D64" s="61">
        <v>22.690999999999999</v>
      </c>
      <c r="E64" s="61">
        <v>37.92</v>
      </c>
      <c r="F64" s="61">
        <v>7.3</v>
      </c>
      <c r="G64" s="61">
        <v>35.4</v>
      </c>
    </row>
    <row r="65" spans="1:7" customFormat="1" ht="15.75" x14ac:dyDescent="0.25">
      <c r="A65" s="60">
        <v>45220.21875</v>
      </c>
      <c r="B65" s="61">
        <v>171.99</v>
      </c>
      <c r="C65" s="61">
        <v>0.84</v>
      </c>
      <c r="D65" s="61">
        <v>22.786999999999999</v>
      </c>
      <c r="E65" s="61">
        <v>37.518000000000001</v>
      </c>
      <c r="F65" s="61">
        <v>7.3</v>
      </c>
      <c r="G65" s="61">
        <v>35.299999999999997</v>
      </c>
    </row>
    <row r="66" spans="1:7" customFormat="1" ht="15.75" x14ac:dyDescent="0.25">
      <c r="A66" s="60">
        <v>45220.222222222219</v>
      </c>
      <c r="B66" s="61">
        <v>164.37</v>
      </c>
      <c r="C66" s="61">
        <v>1.1499999999999999</v>
      </c>
      <c r="D66" s="61">
        <v>22.748000000000001</v>
      </c>
      <c r="E66" s="61">
        <v>37.655999999999999</v>
      </c>
      <c r="F66" s="61">
        <v>7.3</v>
      </c>
      <c r="G66" s="61">
        <v>35.299999999999997</v>
      </c>
    </row>
    <row r="67" spans="1:7" customFormat="1" ht="15.75" x14ac:dyDescent="0.25">
      <c r="A67" s="60">
        <v>45220.225694444445</v>
      </c>
      <c r="B67" s="61">
        <v>170.85</v>
      </c>
      <c r="C67" s="61">
        <v>0.84</v>
      </c>
      <c r="D67" s="61">
        <v>22.786000000000001</v>
      </c>
      <c r="E67" s="61">
        <v>37.582000000000001</v>
      </c>
      <c r="F67" s="61">
        <v>7.3</v>
      </c>
      <c r="G67" s="61">
        <v>35.299999999999997</v>
      </c>
    </row>
    <row r="68" spans="1:7" customFormat="1" ht="15.75" x14ac:dyDescent="0.25">
      <c r="A68" s="60">
        <v>45220.229166666664</v>
      </c>
      <c r="B68" s="61">
        <v>181.53</v>
      </c>
      <c r="C68" s="61">
        <v>0.84</v>
      </c>
      <c r="D68" s="61">
        <v>22.916</v>
      </c>
      <c r="E68" s="61">
        <v>37.932000000000002</v>
      </c>
      <c r="F68" s="61">
        <v>7.31</v>
      </c>
      <c r="G68" s="61">
        <v>35.299999999999997</v>
      </c>
    </row>
    <row r="69" spans="1:7" customFormat="1" ht="15.75" x14ac:dyDescent="0.25">
      <c r="A69" s="60">
        <v>45220.232638888891</v>
      </c>
      <c r="B69" s="61">
        <v>180.01</v>
      </c>
      <c r="C69" s="61">
        <v>0.84</v>
      </c>
      <c r="D69" s="61">
        <v>22.748000000000001</v>
      </c>
      <c r="E69" s="61">
        <v>37.622</v>
      </c>
      <c r="F69" s="61">
        <v>7.31</v>
      </c>
      <c r="G69" s="61">
        <v>35.299999999999997</v>
      </c>
    </row>
    <row r="70" spans="1:7" customFormat="1" ht="15.75" x14ac:dyDescent="0.25">
      <c r="A70" s="60">
        <v>45220.236111111109</v>
      </c>
      <c r="B70" s="61">
        <v>173.52</v>
      </c>
      <c r="C70" s="61">
        <v>0.84</v>
      </c>
      <c r="D70" s="61">
        <v>22.812999999999999</v>
      </c>
      <c r="E70" s="61">
        <v>37.692999999999998</v>
      </c>
      <c r="F70" s="61">
        <v>7.3</v>
      </c>
      <c r="G70" s="61">
        <v>35.299999999999997</v>
      </c>
    </row>
    <row r="71" spans="1:7" customFormat="1" ht="15.75" x14ac:dyDescent="0.25">
      <c r="A71" s="60">
        <v>45220.239583333336</v>
      </c>
      <c r="B71" s="61">
        <v>170.85</v>
      </c>
      <c r="C71" s="61">
        <v>0.84</v>
      </c>
      <c r="D71" s="61">
        <v>22.748000000000001</v>
      </c>
      <c r="E71" s="61">
        <v>37.585000000000001</v>
      </c>
      <c r="F71" s="61">
        <v>7.3</v>
      </c>
      <c r="G71" s="61">
        <v>35.299999999999997</v>
      </c>
    </row>
    <row r="72" spans="1:7" customFormat="1" ht="15.75" x14ac:dyDescent="0.25">
      <c r="A72" s="60">
        <v>45220.243055555555</v>
      </c>
      <c r="B72" s="61">
        <v>165.51</v>
      </c>
      <c r="C72" s="61">
        <v>0.84</v>
      </c>
      <c r="D72" s="61">
        <v>22.658000000000001</v>
      </c>
      <c r="E72" s="61">
        <v>36.874000000000002</v>
      </c>
      <c r="F72" s="61">
        <v>7.3</v>
      </c>
      <c r="G72" s="61">
        <v>35.299999999999997</v>
      </c>
    </row>
    <row r="73" spans="1:7" customFormat="1" ht="15.75" x14ac:dyDescent="0.25">
      <c r="A73" s="60">
        <v>45220.246527777781</v>
      </c>
      <c r="B73" s="61">
        <v>170.47</v>
      </c>
      <c r="C73" s="61">
        <v>0.84</v>
      </c>
      <c r="D73" s="61">
        <v>22.923999999999999</v>
      </c>
      <c r="E73" s="61">
        <v>38.020000000000003</v>
      </c>
      <c r="F73" s="61">
        <v>7.3</v>
      </c>
      <c r="G73" s="61">
        <v>35.299999999999997</v>
      </c>
    </row>
    <row r="74" spans="1:7" customFormat="1" ht="15.75" x14ac:dyDescent="0.25">
      <c r="A74" s="60">
        <v>45220.25</v>
      </c>
      <c r="B74" s="61">
        <v>176.57</v>
      </c>
      <c r="C74" s="61">
        <v>0.84</v>
      </c>
      <c r="D74" s="61">
        <v>22.893999999999998</v>
      </c>
      <c r="E74" s="61">
        <v>38.094999999999999</v>
      </c>
      <c r="F74" s="61">
        <v>7.3</v>
      </c>
      <c r="G74" s="61">
        <v>35.299999999999997</v>
      </c>
    </row>
    <row r="75" spans="1:7" customFormat="1" ht="15.75" x14ac:dyDescent="0.25">
      <c r="A75" s="60">
        <v>45220.253472222219</v>
      </c>
      <c r="B75" s="61">
        <v>186.49</v>
      </c>
      <c r="C75" s="61">
        <v>0.54</v>
      </c>
      <c r="D75" s="61">
        <v>22.939</v>
      </c>
      <c r="E75" s="61">
        <v>38.264000000000003</v>
      </c>
      <c r="F75" s="61">
        <v>7.3</v>
      </c>
      <c r="G75" s="61">
        <v>35.299999999999997</v>
      </c>
    </row>
    <row r="76" spans="1:7" customFormat="1" ht="15.75" x14ac:dyDescent="0.25">
      <c r="A76" s="60">
        <v>45220.256944444445</v>
      </c>
      <c r="B76" s="61">
        <v>166.27</v>
      </c>
      <c r="C76" s="61">
        <v>448.98</v>
      </c>
      <c r="D76" s="61">
        <v>22.850999999999999</v>
      </c>
      <c r="E76" s="61">
        <v>38.207999999999998</v>
      </c>
      <c r="F76" s="61">
        <v>7.3</v>
      </c>
      <c r="G76" s="61">
        <v>35.299999999999997</v>
      </c>
    </row>
    <row r="77" spans="1:7" customFormat="1" ht="15.75" x14ac:dyDescent="0.25">
      <c r="A77" s="60">
        <v>45220.260416666664</v>
      </c>
      <c r="B77" s="61">
        <v>167.8</v>
      </c>
      <c r="C77" s="61">
        <v>441.04</v>
      </c>
      <c r="D77" s="61">
        <v>22.715</v>
      </c>
      <c r="E77" s="61">
        <v>37.219000000000001</v>
      </c>
      <c r="F77" s="61">
        <v>7.3</v>
      </c>
      <c r="G77" s="61">
        <v>35.299999999999997</v>
      </c>
    </row>
    <row r="78" spans="1:7" customFormat="1" ht="15.75" x14ac:dyDescent="0.25">
      <c r="A78" s="60">
        <v>45220.263888888891</v>
      </c>
      <c r="B78" s="61">
        <v>165.51</v>
      </c>
      <c r="C78" s="61">
        <v>440.74</v>
      </c>
      <c r="D78" s="61">
        <v>22.856000000000002</v>
      </c>
      <c r="E78" s="61">
        <v>37.981999999999999</v>
      </c>
      <c r="F78" s="61">
        <v>7.29</v>
      </c>
      <c r="G78" s="61">
        <v>35.299999999999997</v>
      </c>
    </row>
    <row r="79" spans="1:7" customFormat="1" ht="15.75" x14ac:dyDescent="0.25">
      <c r="A79" s="60">
        <v>45220.267361111109</v>
      </c>
      <c r="B79" s="61">
        <v>189.16</v>
      </c>
      <c r="C79" s="61">
        <v>441.65</v>
      </c>
      <c r="D79" s="61">
        <v>22.879000000000001</v>
      </c>
      <c r="E79" s="61">
        <v>38.344999999999999</v>
      </c>
      <c r="F79" s="61">
        <v>7.29</v>
      </c>
      <c r="G79" s="61">
        <v>35.299999999999997</v>
      </c>
    </row>
    <row r="80" spans="1:7" customFormat="1" ht="15.75" x14ac:dyDescent="0.25">
      <c r="A80" s="60">
        <v>45220.270833333336</v>
      </c>
      <c r="B80" s="61">
        <v>178.48</v>
      </c>
      <c r="C80" s="61">
        <v>439.52</v>
      </c>
      <c r="D80" s="61">
        <v>22.914000000000001</v>
      </c>
      <c r="E80" s="61">
        <v>38.277999999999999</v>
      </c>
      <c r="F80" s="61">
        <v>7.29</v>
      </c>
      <c r="G80" s="61">
        <v>35.299999999999997</v>
      </c>
    </row>
    <row r="81" spans="1:7" customFormat="1" ht="15.75" x14ac:dyDescent="0.25">
      <c r="A81" s="60">
        <v>45220.274305555555</v>
      </c>
      <c r="B81" s="61">
        <v>168.18</v>
      </c>
      <c r="C81" s="61">
        <v>435.55</v>
      </c>
      <c r="D81" s="61">
        <v>22.904</v>
      </c>
      <c r="E81" s="61">
        <v>38.337000000000003</v>
      </c>
      <c r="F81" s="61">
        <v>7.29</v>
      </c>
      <c r="G81" s="61">
        <v>35.299999999999997</v>
      </c>
    </row>
    <row r="82" spans="1:7" customFormat="1" ht="15.75" x14ac:dyDescent="0.25">
      <c r="A82" s="60">
        <v>45220.277777777781</v>
      </c>
      <c r="B82" s="61">
        <v>175.81</v>
      </c>
      <c r="C82" s="61">
        <v>436.16</v>
      </c>
      <c r="D82" s="61">
        <v>22.853999999999999</v>
      </c>
      <c r="E82" s="61">
        <v>37.997</v>
      </c>
      <c r="F82" s="61">
        <v>7.29</v>
      </c>
      <c r="G82" s="61">
        <v>35.200000000000003</v>
      </c>
    </row>
    <row r="83" spans="1:7" customFormat="1" ht="15.75" x14ac:dyDescent="0.25">
      <c r="A83" s="60">
        <v>45220.28125</v>
      </c>
      <c r="B83" s="61">
        <v>162.84</v>
      </c>
      <c r="C83" s="61">
        <v>432.5</v>
      </c>
      <c r="D83" s="61">
        <v>22.895</v>
      </c>
      <c r="E83" s="61">
        <v>37.481999999999999</v>
      </c>
      <c r="F83" s="61">
        <v>7.29</v>
      </c>
      <c r="G83" s="61">
        <v>35.200000000000003</v>
      </c>
    </row>
    <row r="84" spans="1:7" customFormat="1" ht="15.75" x14ac:dyDescent="0.25">
      <c r="A84" s="60">
        <v>45220.284722222219</v>
      </c>
      <c r="B84" s="61">
        <v>168.56</v>
      </c>
      <c r="C84" s="61">
        <v>431.28</v>
      </c>
      <c r="D84" s="61">
        <v>23.143000000000001</v>
      </c>
      <c r="E84" s="61">
        <v>38.637</v>
      </c>
      <c r="F84" s="61">
        <v>7.29</v>
      </c>
      <c r="G84" s="61">
        <v>35.200000000000003</v>
      </c>
    </row>
    <row r="85" spans="1:7" customFormat="1" ht="15.75" x14ac:dyDescent="0.25">
      <c r="A85" s="60">
        <v>45220.288194444445</v>
      </c>
      <c r="B85" s="61">
        <v>172.76</v>
      </c>
      <c r="C85" s="61">
        <v>427.61</v>
      </c>
      <c r="D85" s="61">
        <v>23.102</v>
      </c>
      <c r="E85" s="61">
        <v>38.518999999999998</v>
      </c>
      <c r="F85" s="61">
        <v>7.29</v>
      </c>
      <c r="G85" s="61">
        <v>35.200000000000003</v>
      </c>
    </row>
    <row r="86" spans="1:7" customFormat="1" ht="15.75" x14ac:dyDescent="0.25">
      <c r="A86" s="60">
        <v>45220.291666666664</v>
      </c>
      <c r="B86" s="61">
        <v>160.93</v>
      </c>
      <c r="C86" s="61">
        <v>432.5</v>
      </c>
      <c r="D86" s="61">
        <v>23.262</v>
      </c>
      <c r="E86" s="61">
        <v>39.231000000000002</v>
      </c>
      <c r="F86" s="61">
        <v>7.29</v>
      </c>
      <c r="G86" s="61">
        <v>35.200000000000003</v>
      </c>
    </row>
    <row r="87" spans="1:7" customFormat="1" ht="15.75" x14ac:dyDescent="0.25">
      <c r="A87" s="60">
        <v>45220.295138888891</v>
      </c>
      <c r="B87" s="61">
        <v>170.09</v>
      </c>
      <c r="C87" s="61">
        <v>430.97</v>
      </c>
      <c r="D87" s="61">
        <v>23.04</v>
      </c>
      <c r="E87" s="61">
        <v>38.356000000000002</v>
      </c>
      <c r="F87" s="61">
        <v>7.29</v>
      </c>
      <c r="G87" s="61">
        <v>35.200000000000003</v>
      </c>
    </row>
    <row r="88" spans="1:7" customFormat="1" ht="15.75" x14ac:dyDescent="0.25">
      <c r="A88" s="60">
        <v>45220.298611111109</v>
      </c>
      <c r="B88" s="61">
        <v>154.1</v>
      </c>
      <c r="C88" s="61">
        <v>427.61</v>
      </c>
      <c r="D88" s="61">
        <v>23.071000000000002</v>
      </c>
      <c r="E88" s="61">
        <v>38.186</v>
      </c>
      <c r="F88" s="61">
        <v>7.29</v>
      </c>
      <c r="G88" s="61">
        <v>35.200000000000003</v>
      </c>
    </row>
    <row r="89" spans="1:7" customFormat="1" ht="15.75" x14ac:dyDescent="0.25">
      <c r="A89" s="60">
        <v>45220.302083333336</v>
      </c>
      <c r="B89" s="61">
        <v>175.43</v>
      </c>
      <c r="C89" s="61">
        <v>427</v>
      </c>
      <c r="D89" s="61">
        <v>23.356999999999999</v>
      </c>
      <c r="E89" s="61">
        <v>38.587000000000003</v>
      </c>
      <c r="F89" s="61">
        <v>7.29</v>
      </c>
      <c r="G89" s="61">
        <v>35.200000000000003</v>
      </c>
    </row>
    <row r="90" spans="1:7" customFormat="1" ht="15.75" x14ac:dyDescent="0.25">
      <c r="A90" s="60">
        <v>45220.305555555555</v>
      </c>
      <c r="B90" s="61">
        <v>169.71</v>
      </c>
      <c r="C90" s="61">
        <v>425.48</v>
      </c>
      <c r="D90" s="61">
        <v>23.114999999999998</v>
      </c>
      <c r="E90" s="61">
        <v>38.529000000000003</v>
      </c>
      <c r="F90" s="61">
        <v>7.29</v>
      </c>
      <c r="G90" s="61">
        <v>35.200000000000003</v>
      </c>
    </row>
    <row r="91" spans="1:7" customFormat="1" ht="15.75" x14ac:dyDescent="0.25">
      <c r="A91" s="60">
        <v>45220.309027777781</v>
      </c>
      <c r="B91" s="61">
        <v>177.72</v>
      </c>
      <c r="C91" s="61">
        <v>422.7</v>
      </c>
      <c r="D91" s="61">
        <v>23.29</v>
      </c>
      <c r="E91" s="61">
        <v>39.271000000000001</v>
      </c>
      <c r="F91" s="61">
        <v>7.29</v>
      </c>
      <c r="G91" s="61">
        <v>35.200000000000003</v>
      </c>
    </row>
    <row r="92" spans="1:7" customFormat="1" ht="15.75" x14ac:dyDescent="0.25">
      <c r="A92" s="60">
        <v>45220.3125</v>
      </c>
      <c r="B92" s="61">
        <v>182.68</v>
      </c>
      <c r="C92" s="61">
        <v>421.48</v>
      </c>
      <c r="D92" s="61">
        <v>23.353999999999999</v>
      </c>
      <c r="E92" s="61">
        <v>39.417000000000002</v>
      </c>
      <c r="F92" s="61">
        <v>7.29</v>
      </c>
      <c r="G92" s="61">
        <v>35.200000000000003</v>
      </c>
    </row>
    <row r="93" spans="1:7" customFormat="1" ht="15.75" x14ac:dyDescent="0.25">
      <c r="A93" s="60">
        <v>45220.315972222219</v>
      </c>
      <c r="B93" s="61">
        <v>153.34</v>
      </c>
      <c r="C93" s="61">
        <v>420.26</v>
      </c>
      <c r="D93" s="61">
        <v>23.091999999999999</v>
      </c>
      <c r="E93" s="61">
        <v>38.411999999999999</v>
      </c>
      <c r="F93" s="61">
        <v>7.29</v>
      </c>
      <c r="G93" s="61">
        <v>35.1</v>
      </c>
    </row>
    <row r="94" spans="1:7" customFormat="1" ht="15.75" x14ac:dyDescent="0.25">
      <c r="A94" s="60">
        <v>45220.319444444445</v>
      </c>
      <c r="B94" s="61">
        <v>163.22</v>
      </c>
      <c r="C94" s="61">
        <v>421.78</v>
      </c>
      <c r="D94" s="61">
        <v>23.166</v>
      </c>
      <c r="E94" s="61">
        <v>38.668999999999997</v>
      </c>
      <c r="F94" s="61">
        <v>7.29</v>
      </c>
      <c r="G94" s="61">
        <v>35.1</v>
      </c>
    </row>
    <row r="95" spans="1:7" customFormat="1" ht="15.75" x14ac:dyDescent="0.25">
      <c r="A95" s="60">
        <v>45220.322916666664</v>
      </c>
      <c r="B95" s="61">
        <v>190.69</v>
      </c>
      <c r="C95" s="61">
        <v>419.04</v>
      </c>
      <c r="D95" s="61">
        <v>23.207999999999998</v>
      </c>
      <c r="E95" s="61">
        <v>38.899000000000001</v>
      </c>
      <c r="F95" s="61">
        <v>7.29</v>
      </c>
      <c r="G95" s="61">
        <v>35.1</v>
      </c>
    </row>
    <row r="96" spans="1:7" customFormat="1" ht="15.75" x14ac:dyDescent="0.25">
      <c r="A96" s="60">
        <v>45220.326388888891</v>
      </c>
      <c r="B96" s="61">
        <v>168.94</v>
      </c>
      <c r="C96" s="61">
        <v>419.65</v>
      </c>
      <c r="D96" s="61">
        <v>23.312999999999999</v>
      </c>
      <c r="E96" s="61">
        <v>39.353999999999999</v>
      </c>
      <c r="F96" s="61">
        <v>7.29</v>
      </c>
      <c r="G96" s="61">
        <v>35.1</v>
      </c>
    </row>
    <row r="97" spans="1:7" customFormat="1" ht="15.75" x14ac:dyDescent="0.25">
      <c r="A97" s="60">
        <v>45220.329861111109</v>
      </c>
      <c r="B97" s="61">
        <v>180.77</v>
      </c>
      <c r="C97" s="61">
        <v>419.34</v>
      </c>
      <c r="D97" s="61">
        <v>23.405999999999999</v>
      </c>
      <c r="E97" s="61">
        <v>39.945</v>
      </c>
      <c r="F97" s="61">
        <v>7.29</v>
      </c>
      <c r="G97" s="61">
        <v>35.200000000000003</v>
      </c>
    </row>
    <row r="98" spans="1:7" customFormat="1" ht="15.75" x14ac:dyDescent="0.25">
      <c r="A98" s="60">
        <v>45220.333333333336</v>
      </c>
      <c r="B98" s="61">
        <v>162.08000000000001</v>
      </c>
      <c r="C98" s="61">
        <v>418.43</v>
      </c>
      <c r="D98" s="61">
        <v>23.148</v>
      </c>
      <c r="E98" s="61">
        <v>38.552999999999997</v>
      </c>
      <c r="F98" s="61">
        <v>7.29</v>
      </c>
      <c r="G98" s="61">
        <v>35.1</v>
      </c>
    </row>
    <row r="99" spans="1:7" customFormat="1" ht="15.75" x14ac:dyDescent="0.25">
      <c r="A99" s="60">
        <v>45220.336805555555</v>
      </c>
      <c r="B99" s="61">
        <v>163.98</v>
      </c>
      <c r="C99" s="61">
        <v>416.29</v>
      </c>
      <c r="D99" s="61">
        <v>23.050999999999998</v>
      </c>
      <c r="E99" s="61">
        <v>38.433999999999997</v>
      </c>
      <c r="F99" s="61">
        <v>7.29</v>
      </c>
      <c r="G99" s="61">
        <v>35.1</v>
      </c>
    </row>
    <row r="100" spans="1:7" customFormat="1" ht="15.75" x14ac:dyDescent="0.25">
      <c r="A100" s="60">
        <v>45220.340277777781</v>
      </c>
      <c r="B100" s="61">
        <v>183.06</v>
      </c>
      <c r="C100" s="61">
        <v>0.54</v>
      </c>
      <c r="D100" s="61">
        <v>23.173999999999999</v>
      </c>
      <c r="E100" s="61">
        <v>39.219000000000001</v>
      </c>
      <c r="F100" s="61">
        <v>7.29</v>
      </c>
      <c r="G100" s="61">
        <v>35</v>
      </c>
    </row>
    <row r="101" spans="1:7" customFormat="1" ht="15.75" x14ac:dyDescent="0.25">
      <c r="A101" s="60">
        <v>45220.34375</v>
      </c>
      <c r="B101" s="61">
        <v>174.28</v>
      </c>
      <c r="C101" s="61">
        <v>0.84</v>
      </c>
      <c r="D101" s="61">
        <v>23.094999999999999</v>
      </c>
      <c r="E101" s="61">
        <v>38.713000000000001</v>
      </c>
      <c r="F101" s="61">
        <v>7.29</v>
      </c>
      <c r="G101" s="61">
        <v>35.1</v>
      </c>
    </row>
    <row r="102" spans="1:7" customFormat="1" ht="15.75" x14ac:dyDescent="0.25">
      <c r="A102" s="60">
        <v>45220.347222222219</v>
      </c>
      <c r="B102" s="61">
        <v>187.64</v>
      </c>
      <c r="C102" s="61">
        <v>0.84</v>
      </c>
      <c r="D102" s="61">
        <v>23.33</v>
      </c>
      <c r="E102" s="61">
        <v>39.405999999999999</v>
      </c>
      <c r="F102" s="61">
        <v>7.29</v>
      </c>
      <c r="G102" s="61">
        <v>35.1</v>
      </c>
    </row>
    <row r="103" spans="1:7" customFormat="1" ht="15.75" x14ac:dyDescent="0.25">
      <c r="A103" s="60">
        <v>45220.350694444445</v>
      </c>
      <c r="B103" s="61">
        <v>180.77</v>
      </c>
      <c r="C103" s="61">
        <v>0.54</v>
      </c>
      <c r="D103" s="61">
        <v>23.149000000000001</v>
      </c>
      <c r="E103" s="61">
        <v>38.962000000000003</v>
      </c>
      <c r="F103" s="61">
        <v>7.29</v>
      </c>
      <c r="G103" s="61">
        <v>35.1</v>
      </c>
    </row>
    <row r="104" spans="1:7" customFormat="1" ht="15.75" x14ac:dyDescent="0.25">
      <c r="A104" s="60">
        <v>45220.354166666664</v>
      </c>
      <c r="B104" s="61">
        <v>162.84</v>
      </c>
      <c r="C104" s="61">
        <v>0.54</v>
      </c>
      <c r="D104" s="61">
        <v>23.058</v>
      </c>
      <c r="E104" s="61">
        <v>38.447000000000003</v>
      </c>
      <c r="F104" s="61">
        <v>7.29</v>
      </c>
      <c r="G104" s="61">
        <v>35.1</v>
      </c>
    </row>
    <row r="105" spans="1:7" customFormat="1" ht="15.75" x14ac:dyDescent="0.25">
      <c r="A105" s="60">
        <v>45220.357638888891</v>
      </c>
      <c r="B105" s="61">
        <v>186.49</v>
      </c>
      <c r="C105" s="61">
        <v>0.84</v>
      </c>
      <c r="D105" s="61">
        <v>23.065999999999999</v>
      </c>
      <c r="E105" s="61">
        <v>38.554000000000002</v>
      </c>
      <c r="F105" s="61">
        <v>7.29</v>
      </c>
      <c r="G105" s="61">
        <v>35.1</v>
      </c>
    </row>
    <row r="106" spans="1:7" customFormat="1" ht="15.75" x14ac:dyDescent="0.25">
      <c r="A106" s="60">
        <v>45220.361111111109</v>
      </c>
      <c r="B106" s="61">
        <v>183.82</v>
      </c>
      <c r="C106" s="61">
        <v>0.84</v>
      </c>
      <c r="D106" s="61">
        <v>23.018999999999998</v>
      </c>
      <c r="E106" s="61">
        <v>38.503</v>
      </c>
      <c r="F106" s="61">
        <v>7.29</v>
      </c>
      <c r="G106" s="61">
        <v>35.1</v>
      </c>
    </row>
    <row r="107" spans="1:7" customFormat="1" ht="15.75" x14ac:dyDescent="0.25">
      <c r="A107" s="60">
        <v>45220.364583333336</v>
      </c>
      <c r="B107" s="61">
        <v>188.4</v>
      </c>
      <c r="C107" s="61">
        <v>0.84</v>
      </c>
      <c r="D107" s="61">
        <v>23.201000000000001</v>
      </c>
      <c r="E107" s="61">
        <v>39.076000000000001</v>
      </c>
      <c r="F107" s="61">
        <v>7.29</v>
      </c>
      <c r="G107" s="61">
        <v>35.200000000000003</v>
      </c>
    </row>
    <row r="108" spans="1:7" customFormat="1" ht="15.75" x14ac:dyDescent="0.25">
      <c r="A108" s="60">
        <v>45220.368055555555</v>
      </c>
      <c r="B108" s="61">
        <v>173.14</v>
      </c>
      <c r="C108" s="61">
        <v>0.54</v>
      </c>
      <c r="D108" s="61">
        <v>23.016999999999999</v>
      </c>
      <c r="E108" s="61">
        <v>38.747999999999998</v>
      </c>
      <c r="F108" s="61">
        <v>7.29</v>
      </c>
      <c r="G108" s="61">
        <v>35.200000000000003</v>
      </c>
    </row>
    <row r="109" spans="1:7" customFormat="1" ht="15.75" x14ac:dyDescent="0.25">
      <c r="A109" s="60">
        <v>45220.371527777781</v>
      </c>
      <c r="B109" s="61">
        <v>170.47</v>
      </c>
      <c r="C109" s="61">
        <v>0.54</v>
      </c>
      <c r="D109" s="61">
        <v>23.091999999999999</v>
      </c>
      <c r="E109" s="61">
        <v>39.014000000000003</v>
      </c>
      <c r="F109" s="61">
        <v>7.29</v>
      </c>
      <c r="G109" s="61">
        <v>35.200000000000003</v>
      </c>
    </row>
    <row r="110" spans="1:7" customFormat="1" ht="15.75" x14ac:dyDescent="0.25">
      <c r="A110" s="60">
        <v>45220.375</v>
      </c>
      <c r="B110" s="61">
        <v>185.35</v>
      </c>
      <c r="C110" s="61">
        <v>411.71</v>
      </c>
      <c r="D110" s="61">
        <v>23.036999999999999</v>
      </c>
      <c r="E110" s="61">
        <v>38.658000000000001</v>
      </c>
      <c r="F110" s="61">
        <v>7.29</v>
      </c>
      <c r="G110" s="61">
        <v>35.200000000000003</v>
      </c>
    </row>
    <row r="111" spans="1:7" customFormat="1" ht="15.75" x14ac:dyDescent="0.25">
      <c r="A111" s="60">
        <v>45220.378472222219</v>
      </c>
      <c r="B111" s="61">
        <v>154.47999999999999</v>
      </c>
      <c r="C111" s="61">
        <v>414.76</v>
      </c>
      <c r="D111" s="61">
        <v>22.818000000000001</v>
      </c>
      <c r="E111" s="61">
        <v>37.811999999999998</v>
      </c>
      <c r="F111" s="61">
        <v>7.29</v>
      </c>
      <c r="G111" s="61">
        <v>35.200000000000003</v>
      </c>
    </row>
    <row r="112" spans="1:7" customFormat="1" ht="15.75" x14ac:dyDescent="0.25">
      <c r="A112" s="60">
        <v>45220.381944444445</v>
      </c>
      <c r="B112" s="61">
        <v>174.67</v>
      </c>
      <c r="C112" s="61">
        <v>414.76</v>
      </c>
      <c r="D112" s="61">
        <v>23.076000000000001</v>
      </c>
      <c r="E112" s="61">
        <v>38.735999999999997</v>
      </c>
      <c r="F112" s="61">
        <v>7.3</v>
      </c>
      <c r="G112" s="61">
        <v>35.200000000000003</v>
      </c>
    </row>
    <row r="113" spans="1:7" customFormat="1" ht="15.75" x14ac:dyDescent="0.25">
      <c r="A113" s="60">
        <v>45220.385416666664</v>
      </c>
      <c r="B113" s="61">
        <v>183.82</v>
      </c>
      <c r="C113" s="61">
        <v>412.32</v>
      </c>
      <c r="D113" s="61">
        <v>23.039000000000001</v>
      </c>
      <c r="E113" s="61">
        <v>38.753999999999998</v>
      </c>
      <c r="F113" s="61">
        <v>7.3</v>
      </c>
      <c r="G113" s="61">
        <v>35.200000000000003</v>
      </c>
    </row>
    <row r="114" spans="1:7" customFormat="1" ht="15.75" x14ac:dyDescent="0.25">
      <c r="A114" s="60">
        <v>45220.388888888891</v>
      </c>
      <c r="B114" s="61">
        <v>177.72</v>
      </c>
      <c r="C114" s="61">
        <v>412.02</v>
      </c>
      <c r="D114" s="61">
        <v>23.36</v>
      </c>
      <c r="E114" s="61">
        <v>39.393000000000001</v>
      </c>
      <c r="F114" s="61">
        <v>7.29</v>
      </c>
      <c r="G114" s="61">
        <v>35.200000000000003</v>
      </c>
    </row>
    <row r="115" spans="1:7" customFormat="1" ht="15.75" x14ac:dyDescent="0.25">
      <c r="A115" s="60">
        <v>45220.392361111109</v>
      </c>
      <c r="B115" s="61">
        <v>192.21</v>
      </c>
      <c r="C115" s="61">
        <v>411.71</v>
      </c>
      <c r="D115" s="61">
        <v>23.323</v>
      </c>
      <c r="E115" s="61">
        <v>39.655999999999999</v>
      </c>
      <c r="F115" s="61">
        <v>7.29</v>
      </c>
      <c r="G115" s="61">
        <v>35.200000000000003</v>
      </c>
    </row>
    <row r="116" spans="1:7" customFormat="1" ht="15.75" x14ac:dyDescent="0.25">
      <c r="A116" s="60">
        <v>45220.395833333336</v>
      </c>
      <c r="B116" s="61">
        <v>170.09</v>
      </c>
      <c r="C116" s="61">
        <v>408.36</v>
      </c>
      <c r="D116" s="61">
        <v>23.196000000000002</v>
      </c>
      <c r="E116" s="61">
        <v>38.909999999999997</v>
      </c>
      <c r="F116" s="61">
        <v>7.29</v>
      </c>
      <c r="G116" s="61">
        <v>35.200000000000003</v>
      </c>
    </row>
    <row r="117" spans="1:7" customFormat="1" ht="15.75" x14ac:dyDescent="0.25">
      <c r="A117" s="60">
        <v>45220.399305555555</v>
      </c>
      <c r="B117" s="61">
        <v>180.01</v>
      </c>
      <c r="C117" s="61">
        <v>408.66</v>
      </c>
      <c r="D117" s="61">
        <v>23.225000000000001</v>
      </c>
      <c r="E117" s="61">
        <v>38.997</v>
      </c>
      <c r="F117" s="61">
        <v>7.29</v>
      </c>
      <c r="G117" s="61">
        <v>35.200000000000003</v>
      </c>
    </row>
    <row r="118" spans="1:7" customFormat="1" ht="15.75" x14ac:dyDescent="0.25">
      <c r="A118" s="60">
        <v>45220.402777777781</v>
      </c>
      <c r="B118" s="61">
        <v>180.01</v>
      </c>
      <c r="C118" s="61">
        <v>408.05</v>
      </c>
      <c r="D118" s="61">
        <v>23.145</v>
      </c>
      <c r="E118" s="61">
        <v>38.811</v>
      </c>
      <c r="F118" s="61">
        <v>7.29</v>
      </c>
      <c r="G118" s="61">
        <v>35.200000000000003</v>
      </c>
    </row>
    <row r="119" spans="1:7" customFormat="1" ht="15.75" x14ac:dyDescent="0.25">
      <c r="A119" s="60">
        <v>45220.40625</v>
      </c>
      <c r="B119" s="61">
        <v>181.15</v>
      </c>
      <c r="C119" s="61">
        <v>405.91</v>
      </c>
      <c r="D119" s="61">
        <v>23.395</v>
      </c>
      <c r="E119" s="61">
        <v>39.607999999999997</v>
      </c>
      <c r="F119" s="61">
        <v>7.29</v>
      </c>
      <c r="G119" s="61">
        <v>35.200000000000003</v>
      </c>
    </row>
    <row r="120" spans="1:7" customFormat="1" ht="15.75" x14ac:dyDescent="0.25">
      <c r="A120" s="60">
        <v>45220.409722222219</v>
      </c>
      <c r="B120" s="61">
        <v>192.21</v>
      </c>
      <c r="C120" s="61">
        <v>407.14</v>
      </c>
      <c r="D120" s="61">
        <v>23.600999999999999</v>
      </c>
      <c r="E120" s="61">
        <v>40.067</v>
      </c>
      <c r="F120" s="61">
        <v>7.29</v>
      </c>
      <c r="G120" s="61">
        <v>35.200000000000003</v>
      </c>
    </row>
    <row r="121" spans="1:7" customFormat="1" ht="15.75" x14ac:dyDescent="0.25">
      <c r="A121" s="60">
        <v>45220.413194444445</v>
      </c>
      <c r="B121" s="61">
        <v>179.24</v>
      </c>
      <c r="C121" s="61">
        <v>406.22</v>
      </c>
      <c r="D121" s="61">
        <v>23.57</v>
      </c>
      <c r="E121" s="61">
        <v>39.999000000000002</v>
      </c>
      <c r="F121" s="61">
        <v>7.29</v>
      </c>
      <c r="G121" s="61">
        <v>35.200000000000003</v>
      </c>
    </row>
    <row r="122" spans="1:7" customFormat="1" ht="15.75" x14ac:dyDescent="0.25">
      <c r="A122" s="60">
        <v>45220.416666666664</v>
      </c>
      <c r="B122" s="61">
        <v>162.08000000000001</v>
      </c>
      <c r="C122" s="61">
        <v>405</v>
      </c>
      <c r="D122" s="61">
        <v>23.481000000000002</v>
      </c>
      <c r="E122" s="61">
        <v>39.463000000000001</v>
      </c>
      <c r="F122" s="61">
        <v>7.29</v>
      </c>
      <c r="G122" s="61">
        <v>35.200000000000003</v>
      </c>
    </row>
    <row r="123" spans="1:7" customFormat="1" ht="15.75" x14ac:dyDescent="0.25">
      <c r="A123" s="60">
        <v>45220.420138888891</v>
      </c>
      <c r="B123" s="61">
        <v>173.52</v>
      </c>
      <c r="C123" s="61">
        <v>401.64</v>
      </c>
      <c r="D123" s="61">
        <v>23.128</v>
      </c>
      <c r="E123" s="61">
        <v>38.637999999999998</v>
      </c>
      <c r="F123" s="61">
        <v>7.29</v>
      </c>
      <c r="G123" s="61">
        <v>35.299999999999997</v>
      </c>
    </row>
    <row r="124" spans="1:7" customFormat="1" ht="15.75" x14ac:dyDescent="0.25">
      <c r="A124" s="60">
        <v>45220.423611111109</v>
      </c>
      <c r="B124" s="61">
        <v>183.06</v>
      </c>
      <c r="C124" s="61">
        <v>-200</v>
      </c>
      <c r="D124" s="61">
        <v>23.581</v>
      </c>
      <c r="E124" s="61">
        <v>39.56</v>
      </c>
      <c r="F124" s="61">
        <v>7.29</v>
      </c>
      <c r="G124" s="61">
        <v>35.299999999999997</v>
      </c>
    </row>
    <row r="125" spans="1:7" customFormat="1" ht="15.75" x14ac:dyDescent="0.25">
      <c r="A125" s="60">
        <v>45220.427083333336</v>
      </c>
      <c r="B125" s="61">
        <v>180.77</v>
      </c>
      <c r="C125" s="61">
        <v>-200</v>
      </c>
      <c r="D125" s="61">
        <v>24.16</v>
      </c>
      <c r="E125" s="61">
        <v>39.183</v>
      </c>
      <c r="F125" s="61">
        <v>7.29</v>
      </c>
      <c r="G125" s="61">
        <v>35.200000000000003</v>
      </c>
    </row>
    <row r="126" spans="1:7" customFormat="1" ht="15.75" x14ac:dyDescent="0.25">
      <c r="A126" s="60">
        <v>45220.430555555555</v>
      </c>
      <c r="B126" s="61">
        <v>170.85</v>
      </c>
      <c r="C126" s="61">
        <v>0.54</v>
      </c>
      <c r="D126" s="61">
        <v>24.001000000000001</v>
      </c>
      <c r="E126" s="61">
        <v>38.96</v>
      </c>
      <c r="F126" s="61">
        <v>7.29</v>
      </c>
      <c r="G126" s="61">
        <v>35.200000000000003</v>
      </c>
    </row>
    <row r="127" spans="1:7" customFormat="1" ht="15.75" x14ac:dyDescent="0.25">
      <c r="A127" s="60">
        <v>45220.434027777781</v>
      </c>
      <c r="B127" s="61">
        <v>167.04</v>
      </c>
      <c r="C127" s="61">
        <v>-200</v>
      </c>
      <c r="D127" s="61">
        <v>23.936</v>
      </c>
      <c r="E127" s="61">
        <v>38.524000000000001</v>
      </c>
      <c r="F127" s="61">
        <v>7.29</v>
      </c>
      <c r="G127" s="61">
        <v>35.299999999999997</v>
      </c>
    </row>
    <row r="128" spans="1:7" customFormat="1" ht="15.75" x14ac:dyDescent="0.25">
      <c r="A128" s="60">
        <v>45220.4375</v>
      </c>
      <c r="B128" s="61">
        <v>170.09</v>
      </c>
      <c r="C128" s="61">
        <v>-200</v>
      </c>
      <c r="D128" s="61">
        <v>23.803999999999998</v>
      </c>
      <c r="E128" s="61">
        <v>37.552999999999997</v>
      </c>
      <c r="F128" s="61">
        <v>7.29</v>
      </c>
      <c r="G128" s="61">
        <v>35.299999999999997</v>
      </c>
    </row>
    <row r="129" spans="1:7" customFormat="1" ht="15.75" x14ac:dyDescent="0.25">
      <c r="A129" s="60">
        <v>45220.440972222219</v>
      </c>
      <c r="B129" s="61">
        <v>161.69</v>
      </c>
      <c r="C129" s="61">
        <v>-200</v>
      </c>
      <c r="D129" s="61">
        <v>24.135000000000002</v>
      </c>
      <c r="E129" s="61">
        <v>37.536999999999999</v>
      </c>
      <c r="F129" s="61">
        <v>7.29</v>
      </c>
      <c r="G129" s="61">
        <v>35.299999999999997</v>
      </c>
    </row>
    <row r="130" spans="1:7" customFormat="1" ht="15.75" x14ac:dyDescent="0.25">
      <c r="A130" s="60">
        <v>45220.444444444445</v>
      </c>
      <c r="B130" s="61">
        <v>191.45</v>
      </c>
      <c r="C130" s="61">
        <v>404.69</v>
      </c>
      <c r="D130" s="61">
        <v>24.271999999999998</v>
      </c>
      <c r="E130" s="61">
        <v>37.847000000000001</v>
      </c>
      <c r="F130" s="61">
        <v>7.29</v>
      </c>
      <c r="G130" s="61">
        <v>35.1</v>
      </c>
    </row>
    <row r="131" spans="1:7" customFormat="1" ht="15.75" x14ac:dyDescent="0.25">
      <c r="A131" s="60">
        <v>45220.447916666664</v>
      </c>
      <c r="B131" s="61">
        <v>183.82</v>
      </c>
      <c r="C131" s="61">
        <v>404.69</v>
      </c>
      <c r="D131" s="61">
        <v>24.33</v>
      </c>
      <c r="E131" s="61">
        <v>37.301000000000002</v>
      </c>
      <c r="F131" s="61">
        <v>7.29</v>
      </c>
      <c r="G131" s="61">
        <v>35.299999999999997</v>
      </c>
    </row>
    <row r="132" spans="1:7" customFormat="1" ht="15.75" x14ac:dyDescent="0.25">
      <c r="A132" s="60">
        <v>45220.451388888891</v>
      </c>
      <c r="B132" s="61">
        <v>167.42</v>
      </c>
      <c r="C132" s="61">
        <v>403.78</v>
      </c>
      <c r="D132" s="61">
        <v>24.280999999999999</v>
      </c>
      <c r="E132" s="61">
        <v>37.058</v>
      </c>
      <c r="F132" s="61">
        <v>7.28</v>
      </c>
      <c r="G132" s="61">
        <v>35.200000000000003</v>
      </c>
    </row>
    <row r="133" spans="1:7" customFormat="1" ht="15.75" x14ac:dyDescent="0.25">
      <c r="A133" s="60">
        <v>45220.454861111109</v>
      </c>
      <c r="B133" s="61">
        <v>165.13</v>
      </c>
      <c r="C133" s="61">
        <v>403.17</v>
      </c>
      <c r="D133" s="61">
        <v>24.094000000000001</v>
      </c>
      <c r="E133" s="61">
        <v>36.155000000000001</v>
      </c>
      <c r="F133" s="61">
        <v>7.28</v>
      </c>
      <c r="G133" s="61">
        <v>35.299999999999997</v>
      </c>
    </row>
    <row r="134" spans="1:7" customFormat="1" ht="15.75" x14ac:dyDescent="0.25">
      <c r="A134" s="60">
        <v>45220.458333333336</v>
      </c>
      <c r="B134" s="61">
        <v>167.8</v>
      </c>
      <c r="C134" s="61">
        <v>401.34</v>
      </c>
      <c r="D134" s="61">
        <v>21.157</v>
      </c>
      <c r="E134" s="61">
        <v>34.694000000000003</v>
      </c>
      <c r="F134" s="61">
        <v>7.29</v>
      </c>
      <c r="G134" s="61">
        <v>35.4</v>
      </c>
    </row>
    <row r="135" spans="1:7" customFormat="1" ht="15.75" x14ac:dyDescent="0.25">
      <c r="A135" s="60">
        <v>45220.461805555555</v>
      </c>
      <c r="B135" s="61">
        <v>168.56</v>
      </c>
      <c r="C135" s="61">
        <v>400.73</v>
      </c>
      <c r="D135" s="61">
        <v>21.332000000000001</v>
      </c>
      <c r="E135" s="61">
        <v>35.691000000000003</v>
      </c>
      <c r="F135" s="61">
        <v>7.29</v>
      </c>
      <c r="G135" s="61">
        <v>35.299999999999997</v>
      </c>
    </row>
    <row r="136" spans="1:7" customFormat="1" ht="15.75" x14ac:dyDescent="0.25">
      <c r="A136" s="60">
        <v>45220.465277777781</v>
      </c>
      <c r="B136" s="61">
        <v>170.85</v>
      </c>
      <c r="C136" s="61">
        <v>397.67</v>
      </c>
      <c r="D136" s="61">
        <v>21.294</v>
      </c>
      <c r="E136" s="61">
        <v>35.320999999999998</v>
      </c>
      <c r="F136" s="61">
        <v>7.29</v>
      </c>
      <c r="G136" s="61">
        <v>35.200000000000003</v>
      </c>
    </row>
    <row r="137" spans="1:7" customFormat="1" ht="15.75" x14ac:dyDescent="0.25">
      <c r="A137" s="60">
        <v>45220.46875</v>
      </c>
      <c r="B137" s="61">
        <v>177.34</v>
      </c>
      <c r="C137" s="61">
        <v>398.9</v>
      </c>
      <c r="D137" s="61">
        <v>21.375</v>
      </c>
      <c r="E137" s="61">
        <v>35.447000000000003</v>
      </c>
      <c r="F137" s="61">
        <v>7.29</v>
      </c>
      <c r="G137" s="61">
        <v>35.5</v>
      </c>
    </row>
    <row r="138" spans="1:7" customFormat="1" ht="15.75" x14ac:dyDescent="0.25">
      <c r="A138" s="60">
        <v>45220.472222222219</v>
      </c>
      <c r="B138" s="61">
        <v>170.85</v>
      </c>
      <c r="C138" s="61">
        <v>0.84</v>
      </c>
      <c r="D138" s="61">
        <v>21.238</v>
      </c>
      <c r="E138" s="61">
        <v>35.018999999999998</v>
      </c>
      <c r="F138" s="61">
        <v>7.29</v>
      </c>
      <c r="G138" s="61">
        <v>35.299999999999997</v>
      </c>
    </row>
    <row r="139" spans="1:7" customFormat="1" ht="15.75" x14ac:dyDescent="0.25">
      <c r="A139" s="60">
        <v>45220.475694444445</v>
      </c>
      <c r="B139" s="61">
        <v>171.23</v>
      </c>
      <c r="C139" s="61">
        <v>0.84</v>
      </c>
      <c r="D139" s="61">
        <v>21.140999999999998</v>
      </c>
      <c r="E139" s="61">
        <v>34.523000000000003</v>
      </c>
      <c r="F139" s="61">
        <v>7.29</v>
      </c>
      <c r="G139" s="61">
        <v>35.4</v>
      </c>
    </row>
    <row r="140" spans="1:7" customFormat="1" ht="15.75" x14ac:dyDescent="0.25">
      <c r="A140" s="60">
        <v>45220.479166666664</v>
      </c>
      <c r="B140" s="61">
        <v>179.24</v>
      </c>
      <c r="C140" s="61">
        <v>0.84</v>
      </c>
      <c r="D140" s="61">
        <v>21.292000000000002</v>
      </c>
      <c r="E140" s="61">
        <v>34.935000000000002</v>
      </c>
      <c r="F140" s="61">
        <v>7.29</v>
      </c>
      <c r="G140" s="61">
        <v>35.4</v>
      </c>
    </row>
    <row r="141" spans="1:7" customFormat="1" ht="15.75" x14ac:dyDescent="0.25">
      <c r="A141" s="60">
        <v>45220.482638888891</v>
      </c>
      <c r="B141" s="61">
        <v>188.78</v>
      </c>
      <c r="C141" s="61">
        <v>0.54</v>
      </c>
      <c r="D141" s="61">
        <v>21.300999999999998</v>
      </c>
      <c r="E141" s="61">
        <v>35.037999999999997</v>
      </c>
      <c r="F141" s="61">
        <v>7.29</v>
      </c>
      <c r="G141" s="61">
        <v>35.299999999999997</v>
      </c>
    </row>
    <row r="142" spans="1:7" customFormat="1" ht="15.75" x14ac:dyDescent="0.25">
      <c r="A142" s="60">
        <v>45220.486111111109</v>
      </c>
      <c r="B142" s="61">
        <v>186.49</v>
      </c>
      <c r="C142" s="61">
        <v>0.54</v>
      </c>
      <c r="D142" s="61">
        <v>21.382000000000001</v>
      </c>
      <c r="E142" s="61">
        <v>35.511000000000003</v>
      </c>
      <c r="F142" s="61">
        <v>7.29</v>
      </c>
      <c r="G142" s="61">
        <v>35.4</v>
      </c>
    </row>
    <row r="143" spans="1:7" customFormat="1" ht="15.75" x14ac:dyDescent="0.25">
      <c r="A143" s="60">
        <v>45220.489583333336</v>
      </c>
      <c r="B143" s="61">
        <v>167.42</v>
      </c>
      <c r="C143" s="61">
        <v>0.84</v>
      </c>
      <c r="D143" s="61">
        <v>21.314</v>
      </c>
      <c r="E143" s="61">
        <v>35.247999999999998</v>
      </c>
      <c r="F143" s="61">
        <v>7.28</v>
      </c>
      <c r="G143" s="61">
        <v>35.299999999999997</v>
      </c>
    </row>
    <row r="144" spans="1:7" customFormat="1" ht="15.75" x14ac:dyDescent="0.25">
      <c r="A144" s="60">
        <v>45220.493055555555</v>
      </c>
      <c r="B144" s="61">
        <v>173.52</v>
      </c>
      <c r="C144" s="61">
        <v>0.54</v>
      </c>
      <c r="D144" s="61">
        <v>21.132999999999999</v>
      </c>
      <c r="E144" s="61">
        <v>34.276000000000003</v>
      </c>
      <c r="F144" s="61">
        <v>7.29</v>
      </c>
      <c r="G144" s="61">
        <v>35.4</v>
      </c>
    </row>
    <row r="145" spans="1:7" customFormat="1" ht="15.75" x14ac:dyDescent="0.25">
      <c r="A145" s="60">
        <v>45220.496527777781</v>
      </c>
      <c r="B145" s="61">
        <v>165.51</v>
      </c>
      <c r="C145" s="61">
        <v>0.84</v>
      </c>
      <c r="D145" s="61">
        <v>21.283999999999999</v>
      </c>
      <c r="E145" s="61">
        <v>34.938000000000002</v>
      </c>
      <c r="F145" s="61">
        <v>7.29</v>
      </c>
      <c r="G145" s="61">
        <v>35.4</v>
      </c>
    </row>
    <row r="146" spans="1:7" customFormat="1" ht="15.75" x14ac:dyDescent="0.25">
      <c r="A146" s="60">
        <v>45220.5</v>
      </c>
      <c r="B146" s="61">
        <v>189.54</v>
      </c>
      <c r="C146" s="61">
        <v>0.84</v>
      </c>
      <c r="D146" s="61">
        <v>21.315999999999999</v>
      </c>
      <c r="E146" s="61">
        <v>35.164000000000001</v>
      </c>
      <c r="F146" s="61">
        <v>7.29</v>
      </c>
      <c r="G146" s="61">
        <v>35.299999999999997</v>
      </c>
    </row>
    <row r="147" spans="1:7" customFormat="1" ht="15.75" x14ac:dyDescent="0.25">
      <c r="A147" s="60">
        <v>45220.503472222219</v>
      </c>
      <c r="B147" s="61">
        <v>170.85</v>
      </c>
      <c r="C147" s="61">
        <v>0.84</v>
      </c>
      <c r="D147" s="61">
        <v>21.356000000000002</v>
      </c>
      <c r="E147" s="61">
        <v>35.515999999999998</v>
      </c>
      <c r="F147" s="61">
        <v>7.29</v>
      </c>
      <c r="G147" s="61">
        <v>35.4</v>
      </c>
    </row>
    <row r="148" spans="1:7" customFormat="1" ht="15.75" x14ac:dyDescent="0.25">
      <c r="A148" s="60">
        <v>45220.506944444445</v>
      </c>
      <c r="B148" s="61">
        <v>181.53</v>
      </c>
      <c r="C148" s="61">
        <v>0.54</v>
      </c>
      <c r="D148" s="61">
        <v>21.347000000000001</v>
      </c>
      <c r="E148" s="61">
        <v>35.423000000000002</v>
      </c>
      <c r="F148" s="61">
        <v>7.29</v>
      </c>
      <c r="G148" s="61">
        <v>35.299999999999997</v>
      </c>
    </row>
    <row r="149" spans="1:7" customFormat="1" ht="15.75" x14ac:dyDescent="0.25">
      <c r="A149" s="60">
        <v>45220.510416666664</v>
      </c>
      <c r="B149" s="61">
        <v>158.63999999999999</v>
      </c>
      <c r="C149" s="61">
        <v>436.77</v>
      </c>
      <c r="D149" s="61">
        <v>21.187000000000001</v>
      </c>
      <c r="E149" s="61">
        <v>34.423000000000002</v>
      </c>
      <c r="F149" s="61">
        <v>7.29</v>
      </c>
      <c r="G149" s="61">
        <v>35.5</v>
      </c>
    </row>
    <row r="150" spans="1:7" customFormat="1" ht="15.75" x14ac:dyDescent="0.25">
      <c r="A150" s="60">
        <v>45220.513888888891</v>
      </c>
      <c r="B150" s="61">
        <v>156.74</v>
      </c>
      <c r="C150" s="61">
        <v>430.05</v>
      </c>
      <c r="D150" s="61">
        <v>21.228999999999999</v>
      </c>
      <c r="E150" s="61">
        <v>34.701999999999998</v>
      </c>
      <c r="F150" s="61">
        <v>7.3</v>
      </c>
      <c r="G150" s="61">
        <v>35.4</v>
      </c>
    </row>
    <row r="151" spans="1:7" customFormat="1" ht="15.75" x14ac:dyDescent="0.25">
      <c r="A151" s="60">
        <v>45220.517361111109</v>
      </c>
      <c r="B151" s="61">
        <v>173.14</v>
      </c>
      <c r="C151" s="61">
        <v>429.75</v>
      </c>
      <c r="D151" s="61">
        <v>21.277000000000001</v>
      </c>
      <c r="E151" s="61">
        <v>34.987000000000002</v>
      </c>
      <c r="F151" s="61">
        <v>7.3</v>
      </c>
      <c r="G151" s="61">
        <v>35.4</v>
      </c>
    </row>
    <row r="152" spans="1:7" customFormat="1" ht="15.75" x14ac:dyDescent="0.25">
      <c r="A152" s="60">
        <v>45220.520833333336</v>
      </c>
      <c r="B152" s="61">
        <v>161.69</v>
      </c>
      <c r="C152" s="61">
        <v>427.61</v>
      </c>
      <c r="D152" s="61">
        <v>21.324000000000002</v>
      </c>
      <c r="E152" s="61">
        <v>35.110999999999997</v>
      </c>
      <c r="F152" s="61">
        <v>7.3</v>
      </c>
      <c r="G152" s="61">
        <v>35.4</v>
      </c>
    </row>
    <row r="153" spans="1:7" customFormat="1" ht="15.75" x14ac:dyDescent="0.25">
      <c r="A153" s="60">
        <v>45220.524305555555</v>
      </c>
      <c r="B153" s="61">
        <v>173.52</v>
      </c>
      <c r="C153" s="61">
        <v>426.39</v>
      </c>
      <c r="D153" s="61">
        <v>21.347000000000001</v>
      </c>
      <c r="E153" s="61">
        <v>35.308</v>
      </c>
      <c r="F153" s="61">
        <v>7.3</v>
      </c>
      <c r="G153" s="61">
        <v>35.4</v>
      </c>
    </row>
    <row r="154" spans="1:7" customFormat="1" ht="15.75" x14ac:dyDescent="0.25">
      <c r="A154" s="60">
        <v>45220.527777777781</v>
      </c>
      <c r="B154" s="61">
        <v>178.48</v>
      </c>
      <c r="C154" s="61">
        <v>424.84</v>
      </c>
      <c r="D154" s="61">
        <v>21.21</v>
      </c>
      <c r="E154" s="61">
        <v>34.659999999999997</v>
      </c>
      <c r="F154" s="61">
        <v>7.29</v>
      </c>
      <c r="G154" s="61">
        <v>35.4</v>
      </c>
    </row>
    <row r="155" spans="1:7" customFormat="1" ht="15.75" x14ac:dyDescent="0.25">
      <c r="A155" s="60">
        <v>45220.53125</v>
      </c>
      <c r="B155" s="61">
        <v>152.19999999999999</v>
      </c>
      <c r="C155" s="61">
        <v>424.84</v>
      </c>
      <c r="D155" s="61">
        <v>21.224</v>
      </c>
      <c r="E155" s="61">
        <v>34.468000000000004</v>
      </c>
      <c r="F155" s="61">
        <v>7.3</v>
      </c>
      <c r="G155" s="61">
        <v>35.5</v>
      </c>
    </row>
    <row r="156" spans="1:7" customFormat="1" ht="15.75" x14ac:dyDescent="0.25">
      <c r="A156" s="60">
        <v>45220.534722222219</v>
      </c>
      <c r="B156" s="61">
        <v>180.77</v>
      </c>
      <c r="C156" s="61">
        <v>422.7</v>
      </c>
      <c r="D156" s="61">
        <v>21.303999999999998</v>
      </c>
      <c r="E156" s="61">
        <v>34.665999999999997</v>
      </c>
      <c r="F156" s="61">
        <v>7.3</v>
      </c>
      <c r="G156" s="61">
        <v>35.5</v>
      </c>
    </row>
    <row r="157" spans="1:7" customFormat="1" ht="15.75" x14ac:dyDescent="0.25">
      <c r="A157" s="60">
        <v>45220.538194444445</v>
      </c>
      <c r="B157" s="61">
        <v>183.82</v>
      </c>
      <c r="C157" s="61">
        <v>419.34</v>
      </c>
      <c r="D157" s="61">
        <v>21.395</v>
      </c>
      <c r="E157" s="61">
        <v>34.969000000000001</v>
      </c>
      <c r="F157" s="61">
        <v>7.3</v>
      </c>
      <c r="G157" s="61">
        <v>35.4</v>
      </c>
    </row>
    <row r="158" spans="1:7" customFormat="1" ht="15.75" x14ac:dyDescent="0.25">
      <c r="A158" s="60">
        <v>45220.541666666664</v>
      </c>
      <c r="B158" s="61">
        <v>170.85</v>
      </c>
      <c r="C158" s="61">
        <v>420.56</v>
      </c>
      <c r="D158" s="61">
        <v>21.452000000000002</v>
      </c>
      <c r="E158" s="61">
        <v>35.615000000000002</v>
      </c>
      <c r="F158" s="61">
        <v>7.3</v>
      </c>
      <c r="G158" s="61">
        <v>35.299999999999997</v>
      </c>
    </row>
    <row r="159" spans="1:7" customFormat="1" ht="15.75" x14ac:dyDescent="0.25">
      <c r="A159" s="60">
        <v>45220.545138888891</v>
      </c>
      <c r="B159" s="61">
        <v>175.43</v>
      </c>
      <c r="C159" s="61">
        <v>0.84</v>
      </c>
      <c r="D159" s="61">
        <v>21.433</v>
      </c>
      <c r="E159" s="61">
        <v>35.332000000000001</v>
      </c>
      <c r="F159" s="61">
        <v>7.3</v>
      </c>
      <c r="G159" s="61">
        <v>35.299999999999997</v>
      </c>
    </row>
    <row r="160" spans="1:7" customFormat="1" ht="15.75" x14ac:dyDescent="0.25">
      <c r="A160" s="60">
        <v>45220.548611111109</v>
      </c>
      <c r="B160" s="61">
        <v>170.09</v>
      </c>
      <c r="C160" s="61">
        <v>0.84</v>
      </c>
      <c r="D160" s="61">
        <v>21.35</v>
      </c>
      <c r="E160" s="61">
        <v>34.841000000000001</v>
      </c>
      <c r="F160" s="61">
        <v>7.29</v>
      </c>
      <c r="G160" s="61">
        <v>35.4</v>
      </c>
    </row>
    <row r="161" spans="1:7" customFormat="1" ht="15.75" x14ac:dyDescent="0.25">
      <c r="A161" s="60">
        <v>45220.552083333336</v>
      </c>
      <c r="B161" s="61">
        <v>178.1</v>
      </c>
      <c r="C161" s="61">
        <v>0.54</v>
      </c>
      <c r="D161" s="61">
        <v>21.376000000000001</v>
      </c>
      <c r="E161" s="61">
        <v>34.78</v>
      </c>
      <c r="F161" s="61">
        <v>7.29</v>
      </c>
      <c r="G161" s="61">
        <v>35.4</v>
      </c>
    </row>
    <row r="162" spans="1:7" customFormat="1" ht="15.75" x14ac:dyDescent="0.25">
      <c r="A162" s="60">
        <v>45220.555555555555</v>
      </c>
      <c r="B162" s="61">
        <v>182.68</v>
      </c>
      <c r="C162" s="61">
        <v>0.54</v>
      </c>
      <c r="D162" s="61">
        <v>21.375</v>
      </c>
      <c r="E162" s="61">
        <v>34.850999999999999</v>
      </c>
      <c r="F162" s="61">
        <v>7.29</v>
      </c>
      <c r="G162" s="61">
        <v>35.4</v>
      </c>
    </row>
    <row r="163" spans="1:7" customFormat="1" ht="15.75" x14ac:dyDescent="0.25">
      <c r="A163" s="60">
        <v>45220.559027777781</v>
      </c>
      <c r="B163" s="61">
        <v>165.89</v>
      </c>
      <c r="C163" s="61">
        <v>0.84</v>
      </c>
      <c r="D163" s="61">
        <v>21.567</v>
      </c>
      <c r="E163" s="61">
        <v>35.534999999999997</v>
      </c>
      <c r="F163" s="61">
        <v>7.29</v>
      </c>
      <c r="G163" s="61">
        <v>35.299999999999997</v>
      </c>
    </row>
    <row r="164" spans="1:7" customFormat="1" ht="15.75" x14ac:dyDescent="0.25">
      <c r="A164" s="60">
        <v>45220.5625</v>
      </c>
      <c r="B164" s="61">
        <v>184.2</v>
      </c>
      <c r="C164" s="61">
        <v>0.54</v>
      </c>
      <c r="D164" s="61">
        <v>21.501000000000001</v>
      </c>
      <c r="E164" s="61">
        <v>35.344999999999999</v>
      </c>
      <c r="F164" s="61">
        <v>7.29</v>
      </c>
      <c r="G164" s="61">
        <v>35.299999999999997</v>
      </c>
    </row>
    <row r="165" spans="1:7" customFormat="1" ht="15.75" x14ac:dyDescent="0.25">
      <c r="A165" s="60">
        <v>45220.565972222219</v>
      </c>
      <c r="B165" s="61">
        <v>152.58000000000001</v>
      </c>
      <c r="C165" s="61">
        <v>0.84</v>
      </c>
      <c r="D165" s="61">
        <v>21.434000000000001</v>
      </c>
      <c r="E165" s="61">
        <v>34.950000000000003</v>
      </c>
      <c r="F165" s="61">
        <v>7.28</v>
      </c>
      <c r="G165" s="61">
        <v>35.4</v>
      </c>
    </row>
    <row r="166" spans="1:7" customFormat="1" ht="15.75" x14ac:dyDescent="0.25">
      <c r="A166" s="60">
        <v>45220.569444444445</v>
      </c>
      <c r="B166" s="61">
        <v>178.48</v>
      </c>
      <c r="C166" s="61">
        <v>0.84</v>
      </c>
      <c r="D166" s="61">
        <v>21.481999999999999</v>
      </c>
      <c r="E166" s="61">
        <v>35.033000000000001</v>
      </c>
      <c r="F166" s="61">
        <v>7.29</v>
      </c>
      <c r="G166" s="61">
        <v>35.4</v>
      </c>
    </row>
    <row r="167" spans="1:7" customFormat="1" ht="15.75" x14ac:dyDescent="0.25">
      <c r="A167" s="60">
        <v>45220.572916666664</v>
      </c>
      <c r="B167" s="61">
        <v>171.23</v>
      </c>
      <c r="C167" s="61">
        <v>0.84</v>
      </c>
      <c r="D167" s="61">
        <v>21.52</v>
      </c>
      <c r="E167" s="61">
        <v>34.677999999999997</v>
      </c>
      <c r="F167" s="61">
        <v>7.29</v>
      </c>
      <c r="G167" s="61">
        <v>35.5</v>
      </c>
    </row>
    <row r="168" spans="1:7" customFormat="1" ht="15.75" x14ac:dyDescent="0.25">
      <c r="A168" s="60">
        <v>45220.576388888891</v>
      </c>
      <c r="B168" s="61">
        <v>163.6</v>
      </c>
      <c r="C168" s="61">
        <v>0.54</v>
      </c>
      <c r="D168" s="61">
        <v>21.62</v>
      </c>
      <c r="E168" s="61">
        <v>35.414000000000001</v>
      </c>
      <c r="F168" s="61">
        <v>7.29</v>
      </c>
      <c r="G168" s="61">
        <v>35.4</v>
      </c>
    </row>
    <row r="169" spans="1:7" customFormat="1" ht="15.75" x14ac:dyDescent="0.25">
      <c r="A169" s="60">
        <v>45220.579861111109</v>
      </c>
      <c r="B169" s="61">
        <v>187.64</v>
      </c>
      <c r="C169" s="61">
        <v>0.54</v>
      </c>
      <c r="D169" s="61">
        <v>21.734000000000002</v>
      </c>
      <c r="E169" s="61">
        <v>35.738999999999997</v>
      </c>
      <c r="F169" s="61">
        <v>7.29</v>
      </c>
      <c r="G169" s="61">
        <v>35.299999999999997</v>
      </c>
    </row>
    <row r="170" spans="1:7" customFormat="1" ht="15.75" x14ac:dyDescent="0.25">
      <c r="A170" s="60">
        <v>45220.583333333336</v>
      </c>
      <c r="B170" s="61">
        <v>178.48</v>
      </c>
      <c r="C170" s="61">
        <v>0.84</v>
      </c>
      <c r="D170" s="61">
        <v>21.552</v>
      </c>
      <c r="E170" s="61">
        <v>35.103000000000002</v>
      </c>
      <c r="F170" s="61">
        <v>7.29</v>
      </c>
      <c r="G170" s="61">
        <v>35.4</v>
      </c>
    </row>
    <row r="171" spans="1:7" customFormat="1" ht="15.75" x14ac:dyDescent="0.25">
      <c r="A171" s="60">
        <v>45220.586805555555</v>
      </c>
      <c r="B171" s="61">
        <v>173.9</v>
      </c>
      <c r="C171" s="61">
        <v>410.8</v>
      </c>
      <c r="D171" s="61">
        <v>21.552</v>
      </c>
      <c r="E171" s="61">
        <v>35.094999999999999</v>
      </c>
      <c r="F171" s="61">
        <v>7.29</v>
      </c>
      <c r="G171" s="61">
        <v>35.4</v>
      </c>
    </row>
    <row r="172" spans="1:7" customFormat="1" ht="15.75" x14ac:dyDescent="0.25">
      <c r="A172" s="60">
        <v>45220.590277777781</v>
      </c>
      <c r="B172" s="61">
        <v>167.04</v>
      </c>
      <c r="C172" s="61">
        <v>411.71</v>
      </c>
      <c r="D172" s="61">
        <v>21.492999999999999</v>
      </c>
      <c r="E172" s="61">
        <v>34.854999999999997</v>
      </c>
      <c r="F172" s="61">
        <v>7.29</v>
      </c>
      <c r="G172" s="61">
        <v>35.4</v>
      </c>
    </row>
    <row r="173" spans="1:7" customFormat="1" ht="15.75" x14ac:dyDescent="0.25">
      <c r="A173" s="60">
        <v>45220.59375</v>
      </c>
      <c r="B173" s="61">
        <v>179.24</v>
      </c>
      <c r="C173" s="61">
        <v>410.49</v>
      </c>
      <c r="D173" s="61">
        <v>21.672000000000001</v>
      </c>
      <c r="E173" s="61">
        <v>35.408000000000001</v>
      </c>
      <c r="F173" s="61">
        <v>7.29</v>
      </c>
      <c r="G173" s="61">
        <v>35.299999999999997</v>
      </c>
    </row>
    <row r="174" spans="1:7" customFormat="1" ht="15.75" x14ac:dyDescent="0.25">
      <c r="A174" s="60">
        <v>45220.597222222219</v>
      </c>
      <c r="B174" s="61">
        <v>197.55</v>
      </c>
      <c r="C174" s="61">
        <v>409.88</v>
      </c>
      <c r="D174" s="61">
        <v>21.728000000000002</v>
      </c>
      <c r="E174" s="61">
        <v>35.904000000000003</v>
      </c>
      <c r="F174" s="61">
        <v>7.29</v>
      </c>
      <c r="G174" s="61">
        <v>35.200000000000003</v>
      </c>
    </row>
    <row r="175" spans="1:7" customFormat="1" ht="15.75" x14ac:dyDescent="0.25">
      <c r="A175" s="60">
        <v>45220.600694444445</v>
      </c>
      <c r="B175" s="61">
        <v>173.14</v>
      </c>
      <c r="C175" s="61">
        <v>409.88</v>
      </c>
      <c r="D175" s="61">
        <v>21.648</v>
      </c>
      <c r="E175" s="61">
        <v>35.518000000000001</v>
      </c>
      <c r="F175" s="61">
        <v>7.29</v>
      </c>
      <c r="G175" s="61">
        <v>35.5</v>
      </c>
    </row>
    <row r="176" spans="1:7" customFormat="1" ht="15.75" x14ac:dyDescent="0.25">
      <c r="A176" s="60">
        <v>45220.604166666664</v>
      </c>
      <c r="B176" s="61">
        <v>159.41</v>
      </c>
      <c r="C176" s="61">
        <v>407.14</v>
      </c>
      <c r="D176" s="61">
        <v>21.542000000000002</v>
      </c>
      <c r="E176" s="61">
        <v>35.234999999999999</v>
      </c>
      <c r="F176" s="61">
        <v>7.29</v>
      </c>
      <c r="G176" s="61">
        <v>35.4</v>
      </c>
    </row>
    <row r="177" spans="1:7" customFormat="1" ht="15.75" x14ac:dyDescent="0.25">
      <c r="A177" s="60">
        <v>45220.607638888891</v>
      </c>
      <c r="B177" s="61">
        <v>179.24</v>
      </c>
      <c r="C177" s="61">
        <v>408.66</v>
      </c>
      <c r="D177" s="61">
        <v>21.452999999999999</v>
      </c>
      <c r="E177" s="61">
        <v>34.655999999999999</v>
      </c>
      <c r="F177" s="61">
        <v>7.29</v>
      </c>
      <c r="G177" s="61">
        <v>35.5</v>
      </c>
    </row>
    <row r="178" spans="1:7" customFormat="1" ht="15.75" x14ac:dyDescent="0.25">
      <c r="A178" s="60">
        <v>45220.611111111109</v>
      </c>
      <c r="B178" s="61">
        <v>162.84</v>
      </c>
      <c r="C178" s="61">
        <v>408.05</v>
      </c>
      <c r="D178" s="61">
        <v>21.675999999999998</v>
      </c>
      <c r="E178" s="61">
        <v>35.4</v>
      </c>
      <c r="F178" s="61">
        <v>7.3</v>
      </c>
      <c r="G178" s="61">
        <v>35.5</v>
      </c>
    </row>
    <row r="179" spans="1:7" customFormat="1" ht="15.75" x14ac:dyDescent="0.25">
      <c r="A179" s="60">
        <v>45220.614583333336</v>
      </c>
      <c r="B179" s="61">
        <v>180.39</v>
      </c>
      <c r="C179" s="61">
        <v>407.14</v>
      </c>
      <c r="D179" s="61">
        <v>21.670999999999999</v>
      </c>
      <c r="E179" s="61">
        <v>35.688000000000002</v>
      </c>
      <c r="F179" s="61">
        <v>7.3</v>
      </c>
      <c r="G179" s="61">
        <v>35.299999999999997</v>
      </c>
    </row>
    <row r="180" spans="1:7" customFormat="1" ht="15.75" x14ac:dyDescent="0.25">
      <c r="A180" s="60">
        <v>45220.618055555555</v>
      </c>
      <c r="B180" s="61">
        <v>173.14</v>
      </c>
      <c r="C180" s="61">
        <v>405.91</v>
      </c>
      <c r="D180" s="61">
        <v>21.632999999999999</v>
      </c>
      <c r="E180" s="61">
        <v>35.487000000000002</v>
      </c>
      <c r="F180" s="61">
        <v>7.31</v>
      </c>
      <c r="G180" s="61">
        <v>35.4</v>
      </c>
    </row>
    <row r="181" spans="1:7" customFormat="1" ht="15.75" x14ac:dyDescent="0.25">
      <c r="A181" s="60">
        <v>45220.621527777781</v>
      </c>
      <c r="B181" s="61">
        <v>171.23</v>
      </c>
      <c r="C181" s="61">
        <v>406.83</v>
      </c>
      <c r="D181" s="61">
        <v>21.596</v>
      </c>
      <c r="E181" s="61">
        <v>35.520000000000003</v>
      </c>
      <c r="F181" s="61">
        <v>7.3</v>
      </c>
      <c r="G181" s="61">
        <v>35.4</v>
      </c>
    </row>
    <row r="182" spans="1:7" customFormat="1" ht="15.75" x14ac:dyDescent="0.25">
      <c r="A182" s="60">
        <v>45220.625</v>
      </c>
      <c r="B182" s="61">
        <v>170.09</v>
      </c>
      <c r="C182" s="61">
        <v>405</v>
      </c>
      <c r="D182" s="61">
        <v>21.484000000000002</v>
      </c>
      <c r="E182" s="61">
        <v>34.817999999999998</v>
      </c>
      <c r="F182" s="61">
        <v>7.31</v>
      </c>
      <c r="G182" s="61">
        <v>35.4</v>
      </c>
    </row>
    <row r="183" spans="1:7" customFormat="1" ht="15.75" x14ac:dyDescent="0.25">
      <c r="A183" s="60">
        <v>45220.628472222219</v>
      </c>
      <c r="B183" s="61">
        <v>178.86</v>
      </c>
      <c r="C183" s="61">
        <v>402.25</v>
      </c>
      <c r="D183" s="61">
        <v>21.539000000000001</v>
      </c>
      <c r="E183" s="61">
        <v>34.976999999999997</v>
      </c>
      <c r="F183" s="61">
        <v>7.31</v>
      </c>
      <c r="G183" s="61">
        <v>35.5</v>
      </c>
    </row>
    <row r="184" spans="1:7" customFormat="1" ht="15.75" x14ac:dyDescent="0.25">
      <c r="A184" s="60">
        <v>45220.631944444445</v>
      </c>
      <c r="B184" s="61">
        <v>188.4</v>
      </c>
      <c r="C184" s="61">
        <v>405.3</v>
      </c>
      <c r="D184" s="61">
        <v>21.638000000000002</v>
      </c>
      <c r="E184" s="61">
        <v>35.539000000000001</v>
      </c>
      <c r="F184" s="61">
        <v>7.31</v>
      </c>
      <c r="G184" s="61">
        <v>35.299999999999997</v>
      </c>
    </row>
    <row r="185" spans="1:7" customFormat="1" ht="15.75" x14ac:dyDescent="0.25">
      <c r="A185" s="60">
        <v>45220.635416666664</v>
      </c>
      <c r="B185" s="61">
        <v>180.01</v>
      </c>
      <c r="C185" s="61">
        <v>0.54</v>
      </c>
      <c r="D185" s="61">
        <v>21.568999999999999</v>
      </c>
      <c r="E185" s="61">
        <v>35.24</v>
      </c>
      <c r="F185" s="61">
        <v>7.31</v>
      </c>
      <c r="G185" s="61">
        <v>35.4</v>
      </c>
    </row>
    <row r="186" spans="1:7" customFormat="1" ht="15.75" x14ac:dyDescent="0.25">
      <c r="A186" s="60">
        <v>45220.638888888891</v>
      </c>
      <c r="B186" s="61">
        <v>171.99</v>
      </c>
      <c r="C186" s="61">
        <v>0.54</v>
      </c>
      <c r="D186" s="61">
        <v>21.696999999999999</v>
      </c>
      <c r="E186" s="61">
        <v>35.759</v>
      </c>
      <c r="F186" s="61">
        <v>7.31</v>
      </c>
      <c r="G186" s="61">
        <v>35.4</v>
      </c>
    </row>
    <row r="187" spans="1:7" customFormat="1" ht="15.75" x14ac:dyDescent="0.25">
      <c r="A187" s="60">
        <v>45220.642361111109</v>
      </c>
      <c r="B187" s="61">
        <v>191.83</v>
      </c>
      <c r="C187" s="61">
        <v>0.54</v>
      </c>
      <c r="D187" s="61">
        <v>21.533000000000001</v>
      </c>
      <c r="E187" s="61">
        <v>35.366999999999997</v>
      </c>
      <c r="F187" s="61">
        <v>7.31</v>
      </c>
      <c r="G187" s="61">
        <v>35.4</v>
      </c>
    </row>
    <row r="188" spans="1:7" customFormat="1" ht="15.75" x14ac:dyDescent="0.25">
      <c r="A188" s="60">
        <v>45220.645833333336</v>
      </c>
      <c r="B188" s="61">
        <v>180.39</v>
      </c>
      <c r="C188" s="61">
        <v>0.84</v>
      </c>
      <c r="D188" s="61">
        <v>21.666</v>
      </c>
      <c r="E188" s="61">
        <v>35.606000000000002</v>
      </c>
      <c r="F188" s="61">
        <v>7.31</v>
      </c>
      <c r="G188" s="61">
        <v>35.4</v>
      </c>
    </row>
    <row r="189" spans="1:7" customFormat="1" ht="15.75" x14ac:dyDescent="0.25">
      <c r="A189" s="60">
        <v>45220.649305555555</v>
      </c>
      <c r="B189" s="61">
        <v>175.81</v>
      </c>
      <c r="C189" s="61">
        <v>0.84</v>
      </c>
      <c r="D189" s="61">
        <v>21.452999999999999</v>
      </c>
      <c r="E189" s="61">
        <v>34.895000000000003</v>
      </c>
      <c r="F189" s="61">
        <v>7.31</v>
      </c>
      <c r="G189" s="61">
        <v>35.4</v>
      </c>
    </row>
    <row r="190" spans="1:7" customFormat="1" ht="15.75" x14ac:dyDescent="0.25">
      <c r="A190" s="60">
        <v>45220.652777777781</v>
      </c>
      <c r="B190" s="61">
        <v>169.32</v>
      </c>
      <c r="C190" s="61">
        <v>0.54</v>
      </c>
      <c r="D190" s="61">
        <v>21.541</v>
      </c>
      <c r="E190" s="61">
        <v>34.859000000000002</v>
      </c>
      <c r="F190" s="61">
        <v>7.31</v>
      </c>
      <c r="G190" s="61">
        <v>35.5</v>
      </c>
    </row>
    <row r="191" spans="1:7" customFormat="1" ht="15.75" x14ac:dyDescent="0.25">
      <c r="A191" s="60">
        <v>45220.65625</v>
      </c>
      <c r="B191" s="61">
        <v>175.05</v>
      </c>
      <c r="C191" s="61">
        <v>0.84</v>
      </c>
      <c r="D191" s="61">
        <v>21.65</v>
      </c>
      <c r="E191" s="61">
        <v>35.509</v>
      </c>
      <c r="F191" s="61">
        <v>7.32</v>
      </c>
      <c r="G191" s="61">
        <v>35.4</v>
      </c>
    </row>
    <row r="192" spans="1:7" customFormat="1" ht="15.75" x14ac:dyDescent="0.25">
      <c r="A192" s="60">
        <v>45220.659722222219</v>
      </c>
      <c r="B192" s="61">
        <v>181.91</v>
      </c>
      <c r="C192" s="61">
        <v>0.84</v>
      </c>
      <c r="D192" s="61">
        <v>21.593</v>
      </c>
      <c r="E192" s="61">
        <v>35.183999999999997</v>
      </c>
      <c r="F192" s="61">
        <v>7.31</v>
      </c>
      <c r="G192" s="61">
        <v>35.4</v>
      </c>
    </row>
    <row r="193" spans="1:7" customFormat="1" ht="15.75" x14ac:dyDescent="0.25">
      <c r="A193" s="60">
        <v>45220.663194444445</v>
      </c>
      <c r="B193" s="61">
        <v>170.47</v>
      </c>
      <c r="C193" s="61">
        <v>0.54</v>
      </c>
      <c r="D193" s="61">
        <v>21.657</v>
      </c>
      <c r="E193" s="61">
        <v>35.713000000000001</v>
      </c>
      <c r="F193" s="61">
        <v>7.31</v>
      </c>
      <c r="G193" s="61">
        <v>35.5</v>
      </c>
    </row>
    <row r="194" spans="1:7" customFormat="1" ht="15.75" x14ac:dyDescent="0.25">
      <c r="A194" s="60">
        <v>45220.666666666664</v>
      </c>
      <c r="B194" s="61">
        <v>185.35</v>
      </c>
      <c r="C194" s="61">
        <v>0.84</v>
      </c>
      <c r="D194" s="61">
        <v>21.62</v>
      </c>
      <c r="E194" s="61">
        <v>35.448</v>
      </c>
      <c r="F194" s="61">
        <v>7.31</v>
      </c>
      <c r="G194" s="61">
        <v>35.4</v>
      </c>
    </row>
    <row r="195" spans="1:7" customFormat="1" ht="15.75" x14ac:dyDescent="0.25">
      <c r="A195" s="60">
        <v>45220.670138888891</v>
      </c>
      <c r="B195" s="61">
        <v>176.95</v>
      </c>
      <c r="C195" s="61">
        <v>0.84</v>
      </c>
      <c r="D195" s="61">
        <v>21.626999999999999</v>
      </c>
      <c r="E195" s="61">
        <v>35.365000000000002</v>
      </c>
      <c r="F195" s="61">
        <v>7.31</v>
      </c>
      <c r="G195" s="61">
        <v>35.5</v>
      </c>
    </row>
    <row r="196" spans="1:7" customFormat="1" ht="15.75" x14ac:dyDescent="0.25">
      <c r="A196" s="60">
        <v>45220.673611111109</v>
      </c>
      <c r="B196" s="61">
        <v>176.57</v>
      </c>
      <c r="C196" s="61">
        <v>0.84</v>
      </c>
      <c r="D196" s="61">
        <v>21.542000000000002</v>
      </c>
      <c r="E196" s="61">
        <v>35.436</v>
      </c>
      <c r="F196" s="61">
        <v>7.31</v>
      </c>
      <c r="G196" s="61">
        <v>35.5</v>
      </c>
    </row>
    <row r="197" spans="1:7" customFormat="1" ht="15.75" x14ac:dyDescent="0.25">
      <c r="A197" s="60">
        <v>45220.677083333336</v>
      </c>
      <c r="B197" s="61">
        <v>180.39</v>
      </c>
      <c r="C197" s="61">
        <v>0.84</v>
      </c>
      <c r="D197" s="61">
        <v>21.443999999999999</v>
      </c>
      <c r="E197" s="61">
        <v>34.533999999999999</v>
      </c>
      <c r="F197" s="61">
        <v>7.31</v>
      </c>
      <c r="G197" s="61">
        <v>35.5</v>
      </c>
    </row>
    <row r="198" spans="1:7" customFormat="1" ht="15.75" x14ac:dyDescent="0.25">
      <c r="A198" s="60">
        <v>45220.680555555555</v>
      </c>
      <c r="B198" s="61">
        <v>173.9</v>
      </c>
      <c r="C198" s="61">
        <v>0.84</v>
      </c>
      <c r="D198" s="61">
        <v>21.611999999999998</v>
      </c>
      <c r="E198" s="61">
        <v>35.421999999999997</v>
      </c>
      <c r="F198" s="61">
        <v>7.32</v>
      </c>
      <c r="G198" s="61">
        <v>35.5</v>
      </c>
    </row>
    <row r="199" spans="1:7" customFormat="1" ht="15.75" x14ac:dyDescent="0.25">
      <c r="A199" s="60">
        <v>45220.684027777781</v>
      </c>
      <c r="B199" s="61">
        <v>195.27</v>
      </c>
      <c r="C199" s="61">
        <v>0.23</v>
      </c>
      <c r="D199" s="61">
        <v>21.600999999999999</v>
      </c>
      <c r="E199" s="61">
        <v>35.418999999999997</v>
      </c>
      <c r="F199" s="61">
        <v>7.32</v>
      </c>
      <c r="G199" s="61">
        <v>35.5</v>
      </c>
    </row>
    <row r="200" spans="1:7" customFormat="1" ht="15.75" x14ac:dyDescent="0.25">
      <c r="A200" s="60">
        <v>45220.6875</v>
      </c>
      <c r="B200" s="61">
        <v>186.11</v>
      </c>
      <c r="C200" s="61">
        <v>0.84</v>
      </c>
      <c r="D200" s="61">
        <v>21.625</v>
      </c>
      <c r="E200" s="61">
        <v>35.475999999999999</v>
      </c>
      <c r="F200" s="61">
        <v>7.32</v>
      </c>
      <c r="G200" s="61">
        <v>35.5</v>
      </c>
    </row>
    <row r="201" spans="1:7" customFormat="1" ht="15.75" x14ac:dyDescent="0.25">
      <c r="A201" s="60">
        <v>45220.690972222219</v>
      </c>
      <c r="B201" s="61">
        <v>173.14</v>
      </c>
      <c r="C201" s="61">
        <v>0.84</v>
      </c>
      <c r="D201" s="61">
        <v>21.603999999999999</v>
      </c>
      <c r="E201" s="61">
        <v>35.588999999999999</v>
      </c>
      <c r="F201" s="61">
        <v>7.32</v>
      </c>
      <c r="G201" s="61">
        <v>35.5</v>
      </c>
    </row>
    <row r="202" spans="1:7" customFormat="1" ht="15.75" x14ac:dyDescent="0.25">
      <c r="A202" s="60">
        <v>45220.694444444445</v>
      </c>
      <c r="B202" s="61">
        <v>177.34</v>
      </c>
      <c r="C202" s="61">
        <v>1.1499999999999999</v>
      </c>
      <c r="D202" s="61">
        <v>21.456</v>
      </c>
      <c r="E202" s="61">
        <v>34.686</v>
      </c>
      <c r="F202" s="61">
        <v>7.32</v>
      </c>
      <c r="G202" s="61">
        <v>35.5</v>
      </c>
    </row>
    <row r="203" spans="1:7" customFormat="1" ht="15.75" x14ac:dyDescent="0.25">
      <c r="A203" s="60">
        <v>45220.697916666664</v>
      </c>
      <c r="B203" s="61">
        <v>162.84</v>
      </c>
      <c r="C203" s="61">
        <v>0.84</v>
      </c>
      <c r="D203" s="61">
        <v>21.486999999999998</v>
      </c>
      <c r="E203" s="61">
        <v>34.573</v>
      </c>
      <c r="F203" s="61">
        <v>7.32</v>
      </c>
      <c r="G203" s="61">
        <v>35.5</v>
      </c>
    </row>
    <row r="204" spans="1:7" customFormat="1" ht="15.75" x14ac:dyDescent="0.25">
      <c r="A204" s="60">
        <v>45220.701388888891</v>
      </c>
      <c r="B204" s="61">
        <v>175.05</v>
      </c>
      <c r="C204" s="61">
        <v>0.54</v>
      </c>
      <c r="D204" s="61">
        <v>21.651</v>
      </c>
      <c r="E204" s="61">
        <v>35.546999999999997</v>
      </c>
      <c r="F204" s="61">
        <v>7.32</v>
      </c>
      <c r="G204" s="61">
        <v>35.4</v>
      </c>
    </row>
    <row r="205" spans="1:7" customFormat="1" ht="15.75" x14ac:dyDescent="0.25">
      <c r="A205" s="60">
        <v>45220.704861111109</v>
      </c>
      <c r="B205" s="61">
        <v>175.43</v>
      </c>
      <c r="C205" s="61">
        <v>0.84</v>
      </c>
      <c r="D205" s="61">
        <v>21.585999999999999</v>
      </c>
      <c r="E205" s="61">
        <v>35.332999999999998</v>
      </c>
      <c r="F205" s="61">
        <v>7.32</v>
      </c>
      <c r="G205" s="61">
        <v>35.4</v>
      </c>
    </row>
    <row r="206" spans="1:7" customFormat="1" ht="15.75" x14ac:dyDescent="0.25">
      <c r="A206" s="60">
        <v>45220.708333333336</v>
      </c>
      <c r="B206" s="61">
        <v>173.14</v>
      </c>
      <c r="C206" s="61">
        <v>0.54</v>
      </c>
      <c r="D206" s="61">
        <v>21.587</v>
      </c>
      <c r="E206" s="61">
        <v>35.659999999999997</v>
      </c>
      <c r="F206" s="61">
        <v>7.32</v>
      </c>
      <c r="G206" s="61">
        <v>35.4</v>
      </c>
    </row>
    <row r="207" spans="1:7" customFormat="1" ht="15.75" x14ac:dyDescent="0.25">
      <c r="A207" s="60">
        <v>45220.711805555555</v>
      </c>
      <c r="B207" s="61">
        <v>162.46</v>
      </c>
      <c r="C207" s="61">
        <v>0.84</v>
      </c>
      <c r="D207" s="61">
        <v>21.507999999999999</v>
      </c>
      <c r="E207" s="61">
        <v>35.399000000000001</v>
      </c>
      <c r="F207" s="61">
        <v>7.31</v>
      </c>
      <c r="G207" s="61">
        <v>35.4</v>
      </c>
    </row>
    <row r="208" spans="1:7" customFormat="1" ht="15.75" x14ac:dyDescent="0.25">
      <c r="A208" s="60">
        <v>45220.715277777781</v>
      </c>
      <c r="B208" s="61">
        <v>172.38</v>
      </c>
      <c r="C208" s="61">
        <v>0.84</v>
      </c>
      <c r="D208" s="61">
        <v>21.465</v>
      </c>
      <c r="E208" s="61">
        <v>34.627000000000002</v>
      </c>
      <c r="F208" s="61">
        <v>6.62</v>
      </c>
      <c r="G208" s="61">
        <v>35.5</v>
      </c>
    </row>
    <row r="209" spans="1:7" customFormat="1" ht="15.75" x14ac:dyDescent="0.25">
      <c r="A209" s="60">
        <v>45220.71875</v>
      </c>
      <c r="B209" s="61">
        <v>176.57</v>
      </c>
      <c r="C209" s="61">
        <v>0.84</v>
      </c>
      <c r="D209" s="61">
        <v>21.625</v>
      </c>
      <c r="E209" s="61">
        <v>35.369999999999997</v>
      </c>
      <c r="F209" s="61">
        <v>6.88</v>
      </c>
      <c r="G209" s="61">
        <v>35.5</v>
      </c>
    </row>
    <row r="210" spans="1:7" customFormat="1" ht="15.75" x14ac:dyDescent="0.25">
      <c r="A210" s="60">
        <v>45220.722222222219</v>
      </c>
      <c r="B210" s="61">
        <v>162.84</v>
      </c>
      <c r="C210" s="61">
        <v>0.54</v>
      </c>
      <c r="D210" s="61">
        <v>21.699000000000002</v>
      </c>
      <c r="E210" s="61">
        <v>35.914000000000001</v>
      </c>
      <c r="F210" s="61">
        <v>6.9</v>
      </c>
      <c r="G210" s="61">
        <v>35.5</v>
      </c>
    </row>
    <row r="211" spans="1:7" customFormat="1" ht="15.75" x14ac:dyDescent="0.25">
      <c r="A211" s="60">
        <v>45220.725694444445</v>
      </c>
      <c r="B211" s="61">
        <v>158.63999999999999</v>
      </c>
      <c r="C211" s="61">
        <v>0.84</v>
      </c>
      <c r="D211" s="61">
        <v>21.773</v>
      </c>
      <c r="E211" s="61">
        <v>36.356000000000002</v>
      </c>
      <c r="F211" s="61">
        <v>6.89</v>
      </c>
      <c r="G211" s="61">
        <v>35.5</v>
      </c>
    </row>
    <row r="212" spans="1:7" customFormat="1" ht="15.75" x14ac:dyDescent="0.25">
      <c r="A212" s="60">
        <v>45220.729166666664</v>
      </c>
      <c r="B212" s="61">
        <v>154.1</v>
      </c>
      <c r="C212" s="61">
        <v>0.84</v>
      </c>
      <c r="D212" s="61">
        <v>21.702999999999999</v>
      </c>
      <c r="E212" s="61">
        <v>36.168999999999997</v>
      </c>
      <c r="F212" s="61">
        <v>6.91</v>
      </c>
      <c r="G212" s="61">
        <v>35.5</v>
      </c>
    </row>
    <row r="213" spans="1:7" customFormat="1" ht="15.75" x14ac:dyDescent="0.25">
      <c r="A213" s="60">
        <v>45220.732638888891</v>
      </c>
      <c r="B213" s="61">
        <v>160.93</v>
      </c>
      <c r="C213" s="61">
        <v>0.84</v>
      </c>
      <c r="D213" s="61">
        <v>21.66</v>
      </c>
      <c r="E213" s="61">
        <v>35.58</v>
      </c>
      <c r="F213" s="61">
        <v>6.91</v>
      </c>
      <c r="G213" s="61">
        <v>35.5</v>
      </c>
    </row>
    <row r="214" spans="1:7" customFormat="1" ht="15.75" x14ac:dyDescent="0.25">
      <c r="A214" s="60">
        <v>45220.736111111109</v>
      </c>
      <c r="B214" s="61">
        <v>150.29</v>
      </c>
      <c r="C214" s="61">
        <v>0.84</v>
      </c>
      <c r="D214" s="61">
        <v>21.585999999999999</v>
      </c>
      <c r="E214" s="61">
        <v>35.578000000000003</v>
      </c>
      <c r="F214" s="61">
        <v>6.94</v>
      </c>
      <c r="G214" s="61">
        <v>35.200000000000003</v>
      </c>
    </row>
    <row r="215" spans="1:7" customFormat="1" ht="15.75" x14ac:dyDescent="0.25">
      <c r="A215" s="60">
        <v>45220.739583333336</v>
      </c>
      <c r="B215" s="61">
        <v>162.08000000000001</v>
      </c>
      <c r="C215" s="61">
        <v>0.84</v>
      </c>
      <c r="D215" s="61">
        <v>21.617000000000001</v>
      </c>
      <c r="E215" s="61">
        <v>35.546999999999997</v>
      </c>
      <c r="F215" s="61">
        <v>7.02</v>
      </c>
      <c r="G215" s="61">
        <v>35</v>
      </c>
    </row>
    <row r="216" spans="1:7" customFormat="1" ht="15.75" x14ac:dyDescent="0.25">
      <c r="A216" s="60">
        <v>45220.743055555555</v>
      </c>
      <c r="B216" s="61">
        <v>178.1</v>
      </c>
      <c r="C216" s="61">
        <v>0.84</v>
      </c>
      <c r="D216" s="61">
        <v>21.744</v>
      </c>
      <c r="E216" s="61">
        <v>35.606000000000002</v>
      </c>
      <c r="F216" s="61">
        <v>7.03</v>
      </c>
      <c r="G216" s="61">
        <v>34.799999999999997</v>
      </c>
    </row>
    <row r="217" spans="1:7" customFormat="1" ht="15.75" x14ac:dyDescent="0.25">
      <c r="A217" s="60">
        <v>45220.746527777781</v>
      </c>
      <c r="B217" s="61">
        <v>153.72</v>
      </c>
      <c r="C217" s="61">
        <v>0.84</v>
      </c>
      <c r="D217" s="61">
        <v>22.167999999999999</v>
      </c>
      <c r="E217" s="61">
        <v>40.947000000000003</v>
      </c>
      <c r="F217" s="61">
        <v>7</v>
      </c>
      <c r="G217" s="61">
        <v>35.200000000000003</v>
      </c>
    </row>
    <row r="218" spans="1:7" customFormat="1" ht="15.75" x14ac:dyDescent="0.25">
      <c r="A218" s="60">
        <v>45220.75</v>
      </c>
      <c r="B218" s="61">
        <v>168.18</v>
      </c>
      <c r="C218" s="61">
        <v>0.84</v>
      </c>
      <c r="D218" s="61">
        <v>22.356000000000002</v>
      </c>
      <c r="E218" s="61">
        <v>37.286000000000001</v>
      </c>
      <c r="F218" s="61">
        <v>7.02</v>
      </c>
      <c r="G218" s="61">
        <v>35.4</v>
      </c>
    </row>
    <row r="219" spans="1:7" customFormat="1" ht="15.75" x14ac:dyDescent="0.25">
      <c r="A219" s="60">
        <v>45220.753472222219</v>
      </c>
      <c r="B219" s="61">
        <v>159.79</v>
      </c>
      <c r="C219" s="61">
        <v>0.84</v>
      </c>
      <c r="D219" s="61">
        <v>22.238</v>
      </c>
      <c r="E219" s="61">
        <v>37.334000000000003</v>
      </c>
      <c r="F219" s="61">
        <v>7.29</v>
      </c>
      <c r="G219" s="61">
        <v>35.5</v>
      </c>
    </row>
    <row r="220" spans="1:7" customFormat="1" ht="15.75" x14ac:dyDescent="0.25">
      <c r="A220" s="60">
        <v>45220.756944444445</v>
      </c>
      <c r="B220" s="61">
        <v>175.43</v>
      </c>
      <c r="C220" s="61">
        <v>621.44000000000005</v>
      </c>
      <c r="D220" s="61">
        <v>22.126000000000001</v>
      </c>
      <c r="E220" s="61">
        <v>37.405000000000001</v>
      </c>
      <c r="F220" s="61">
        <v>7.33</v>
      </c>
      <c r="G220" s="61">
        <v>35.5</v>
      </c>
    </row>
    <row r="221" spans="1:7" customFormat="1" ht="15.75" x14ac:dyDescent="0.25">
      <c r="A221" s="60">
        <v>45220.760416666664</v>
      </c>
      <c r="B221" s="61">
        <v>170.85</v>
      </c>
      <c r="C221" s="61">
        <v>472.48</v>
      </c>
      <c r="D221" s="61">
        <v>21.632999999999999</v>
      </c>
      <c r="E221" s="61">
        <v>36.969000000000001</v>
      </c>
      <c r="F221" s="61">
        <v>7.34</v>
      </c>
      <c r="G221" s="61">
        <v>35.5</v>
      </c>
    </row>
    <row r="222" spans="1:7" customFormat="1" ht="15.75" x14ac:dyDescent="0.25">
      <c r="A222" s="60">
        <v>45220.763888888891</v>
      </c>
      <c r="B222" s="61">
        <v>164.37</v>
      </c>
      <c r="C222" s="61">
        <v>468.51</v>
      </c>
      <c r="D222" s="61">
        <v>21.478999999999999</v>
      </c>
      <c r="E222" s="61">
        <v>36.606999999999999</v>
      </c>
      <c r="F222" s="61">
        <v>7.35</v>
      </c>
      <c r="G222" s="61">
        <v>35.6</v>
      </c>
    </row>
    <row r="223" spans="1:7" customFormat="1" ht="15.75" x14ac:dyDescent="0.25">
      <c r="A223" s="60">
        <v>45220.767361111109</v>
      </c>
      <c r="B223" s="61">
        <v>161.31</v>
      </c>
      <c r="C223" s="61">
        <v>467.59</v>
      </c>
      <c r="D223" s="61">
        <v>21.468</v>
      </c>
      <c r="E223" s="61">
        <v>36.101999999999997</v>
      </c>
      <c r="F223" s="61">
        <v>7.36</v>
      </c>
      <c r="G223" s="61">
        <v>35.5</v>
      </c>
    </row>
    <row r="224" spans="1:7" customFormat="1" ht="15.75" x14ac:dyDescent="0.25">
      <c r="A224" s="60">
        <v>45220.770833333336</v>
      </c>
      <c r="B224" s="61">
        <v>184.2</v>
      </c>
      <c r="C224" s="61">
        <v>465.76</v>
      </c>
      <c r="D224" s="61">
        <v>21.498999999999999</v>
      </c>
      <c r="E224" s="61">
        <v>35.604999999999997</v>
      </c>
      <c r="F224" s="61">
        <v>7.36</v>
      </c>
      <c r="G224" s="61">
        <v>35.5</v>
      </c>
    </row>
    <row r="225" spans="1:7" customFormat="1" ht="15.75" x14ac:dyDescent="0.25">
      <c r="A225" s="60">
        <v>45220.774305555555</v>
      </c>
      <c r="B225" s="61">
        <v>175.05</v>
      </c>
      <c r="C225" s="61">
        <v>467.29</v>
      </c>
      <c r="D225" s="61">
        <v>21.597000000000001</v>
      </c>
      <c r="E225" s="61">
        <v>35.478999999999999</v>
      </c>
      <c r="F225" s="61">
        <v>7.38</v>
      </c>
      <c r="G225" s="61">
        <v>35.5</v>
      </c>
    </row>
    <row r="226" spans="1:7" customFormat="1" ht="15.75" x14ac:dyDescent="0.25">
      <c r="A226" s="60">
        <v>45220.777777777781</v>
      </c>
      <c r="B226" s="61">
        <v>160.55000000000001</v>
      </c>
      <c r="C226" s="61">
        <v>462.71</v>
      </c>
      <c r="D226" s="61">
        <v>21.791</v>
      </c>
      <c r="E226" s="61">
        <v>35.704999999999998</v>
      </c>
      <c r="F226" s="61">
        <v>7.4</v>
      </c>
      <c r="G226" s="61">
        <v>35.4</v>
      </c>
    </row>
    <row r="227" spans="1:7" customFormat="1" ht="15.75" x14ac:dyDescent="0.25">
      <c r="A227" s="60">
        <v>45220.78125</v>
      </c>
      <c r="B227" s="61">
        <v>179.24</v>
      </c>
      <c r="C227" s="61">
        <v>463.32</v>
      </c>
      <c r="D227" s="61">
        <v>22.245000000000001</v>
      </c>
      <c r="E227" s="61">
        <v>36.454000000000001</v>
      </c>
      <c r="F227" s="61">
        <v>7.43</v>
      </c>
      <c r="G227" s="61">
        <v>35.4</v>
      </c>
    </row>
    <row r="228" spans="1:7" customFormat="1" ht="15.75" x14ac:dyDescent="0.25">
      <c r="A228" s="60">
        <v>45220.784722222219</v>
      </c>
      <c r="B228" s="61">
        <v>174.67</v>
      </c>
      <c r="C228" s="61">
        <v>461.49</v>
      </c>
      <c r="D228" s="61">
        <v>22.285</v>
      </c>
      <c r="E228" s="61">
        <v>36.835000000000001</v>
      </c>
      <c r="F228" s="61">
        <v>7.44</v>
      </c>
      <c r="G228" s="61">
        <v>35.4</v>
      </c>
    </row>
    <row r="229" spans="1:7" customFormat="1" ht="15.75" x14ac:dyDescent="0.25">
      <c r="A229" s="60">
        <v>45220.788194444445</v>
      </c>
      <c r="B229" s="61">
        <v>179.24</v>
      </c>
      <c r="C229" s="61">
        <v>459.96</v>
      </c>
      <c r="D229" s="61">
        <v>22.256</v>
      </c>
      <c r="E229" s="61">
        <v>37.152000000000001</v>
      </c>
      <c r="F229" s="61">
        <v>7.44</v>
      </c>
      <c r="G229" s="61">
        <v>35.5</v>
      </c>
    </row>
    <row r="230" spans="1:7" customFormat="1" ht="15.75" x14ac:dyDescent="0.25">
      <c r="A230" s="60">
        <v>45220.791666666664</v>
      </c>
      <c r="B230" s="61">
        <v>186.87</v>
      </c>
      <c r="C230" s="61">
        <v>456.91</v>
      </c>
      <c r="D230" s="61">
        <v>22.425999999999998</v>
      </c>
      <c r="E230" s="61">
        <v>37.451000000000001</v>
      </c>
      <c r="F230" s="61">
        <v>7.46</v>
      </c>
      <c r="G230" s="61">
        <v>35.4</v>
      </c>
    </row>
    <row r="231" spans="1:7" customFormat="1" ht="15.75" x14ac:dyDescent="0.25">
      <c r="A231" s="60">
        <v>45220.795138888891</v>
      </c>
      <c r="B231" s="61">
        <v>190.31</v>
      </c>
      <c r="C231" s="61">
        <v>455.69</v>
      </c>
      <c r="D231" s="61">
        <v>22.501000000000001</v>
      </c>
      <c r="E231" s="61">
        <v>37.628999999999998</v>
      </c>
      <c r="F231" s="61">
        <v>7.47</v>
      </c>
      <c r="G231" s="61">
        <v>35.5</v>
      </c>
    </row>
    <row r="232" spans="1:7" customFormat="1" ht="15.75" x14ac:dyDescent="0.25">
      <c r="A232" s="60">
        <v>45220.798611111109</v>
      </c>
      <c r="B232" s="61">
        <v>189.16</v>
      </c>
      <c r="C232" s="61">
        <v>453.25</v>
      </c>
      <c r="D232" s="61">
        <v>22.716000000000001</v>
      </c>
      <c r="E232" s="61">
        <v>37.720999999999997</v>
      </c>
      <c r="F232" s="61">
        <v>7.47</v>
      </c>
      <c r="G232" s="61">
        <v>35.4</v>
      </c>
    </row>
    <row r="233" spans="1:7" customFormat="1" ht="15.75" x14ac:dyDescent="0.25">
      <c r="A233" s="60">
        <v>45220.802083333336</v>
      </c>
      <c r="B233" s="61">
        <v>169.71</v>
      </c>
      <c r="C233" s="61">
        <v>453.55</v>
      </c>
      <c r="D233" s="61">
        <v>22.777999999999999</v>
      </c>
      <c r="E233" s="61">
        <v>37.878999999999998</v>
      </c>
      <c r="F233" s="61">
        <v>7.47</v>
      </c>
      <c r="G233" s="61">
        <v>35.4</v>
      </c>
    </row>
    <row r="234" spans="1:7" customFormat="1" ht="15.75" x14ac:dyDescent="0.25">
      <c r="A234" s="60">
        <v>45220.805555555555</v>
      </c>
      <c r="B234" s="61">
        <v>185.73</v>
      </c>
      <c r="C234" s="61">
        <v>452.33</v>
      </c>
      <c r="D234" s="61">
        <v>22.742999999999999</v>
      </c>
      <c r="E234" s="61">
        <v>37.829000000000001</v>
      </c>
      <c r="F234" s="61">
        <v>7.48</v>
      </c>
      <c r="G234" s="61">
        <v>35.4</v>
      </c>
    </row>
    <row r="235" spans="1:7" customFormat="1" ht="15.75" x14ac:dyDescent="0.25">
      <c r="A235" s="60">
        <v>45220.809027777781</v>
      </c>
      <c r="B235" s="61">
        <v>173.9</v>
      </c>
      <c r="C235" s="61">
        <v>452.33</v>
      </c>
      <c r="D235" s="61">
        <v>22.991</v>
      </c>
      <c r="E235" s="61">
        <v>37.860999999999997</v>
      </c>
      <c r="F235" s="61">
        <v>7.45</v>
      </c>
      <c r="G235" s="61">
        <v>35.4</v>
      </c>
    </row>
    <row r="236" spans="1:7" customFormat="1" ht="15.75" x14ac:dyDescent="0.25">
      <c r="A236" s="60">
        <v>45220.8125</v>
      </c>
      <c r="B236" s="61">
        <v>190.69</v>
      </c>
      <c r="C236" s="61">
        <v>450.5</v>
      </c>
      <c r="D236" s="61">
        <v>22.881</v>
      </c>
      <c r="E236" s="61">
        <v>38.256</v>
      </c>
      <c r="F236" s="61">
        <v>7.44</v>
      </c>
      <c r="G236" s="61">
        <v>35.4</v>
      </c>
    </row>
    <row r="237" spans="1:7" customFormat="1" ht="15.75" x14ac:dyDescent="0.25">
      <c r="A237" s="60">
        <v>45220.815972222219</v>
      </c>
      <c r="B237" s="61">
        <v>181.91</v>
      </c>
      <c r="C237" s="61">
        <v>449.59</v>
      </c>
      <c r="D237" s="61">
        <v>22.876999999999999</v>
      </c>
      <c r="E237" s="61">
        <v>38.302</v>
      </c>
      <c r="F237" s="61">
        <v>7.44</v>
      </c>
      <c r="G237" s="61">
        <v>35.4</v>
      </c>
    </row>
    <row r="238" spans="1:7" customFormat="1" ht="15.75" x14ac:dyDescent="0.25">
      <c r="A238" s="60">
        <v>45220.819444444445</v>
      </c>
      <c r="B238" s="61">
        <v>185.73</v>
      </c>
      <c r="C238" s="61">
        <v>446.53</v>
      </c>
      <c r="D238" s="61">
        <v>22.821999999999999</v>
      </c>
      <c r="E238" s="61">
        <v>38.704999999999998</v>
      </c>
      <c r="F238" s="61">
        <v>7.44</v>
      </c>
      <c r="G238" s="61">
        <v>35.5</v>
      </c>
    </row>
    <row r="239" spans="1:7" customFormat="1" ht="15.75" x14ac:dyDescent="0.25">
      <c r="A239" s="60">
        <v>45220.822916666664</v>
      </c>
      <c r="B239" s="61">
        <v>200.99</v>
      </c>
      <c r="C239" s="61">
        <v>447.45</v>
      </c>
      <c r="D239" s="61">
        <v>22.753</v>
      </c>
      <c r="E239" s="61">
        <v>38.588999999999999</v>
      </c>
      <c r="F239" s="61">
        <v>7.44</v>
      </c>
      <c r="G239" s="61">
        <v>35.5</v>
      </c>
    </row>
    <row r="240" spans="1:7" customFormat="1" ht="15.75" x14ac:dyDescent="0.25">
      <c r="A240" s="60">
        <v>45220.826388888891</v>
      </c>
      <c r="B240" s="61">
        <v>172.76</v>
      </c>
      <c r="C240" s="61">
        <v>444.09</v>
      </c>
      <c r="D240" s="61">
        <v>22.87</v>
      </c>
      <c r="E240" s="61">
        <v>38.597999999999999</v>
      </c>
      <c r="F240" s="61">
        <v>7.43</v>
      </c>
      <c r="G240" s="61">
        <v>35.5</v>
      </c>
    </row>
    <row r="241" spans="1:7" customFormat="1" ht="15.75" x14ac:dyDescent="0.25">
      <c r="A241" s="60">
        <v>45220.829861111109</v>
      </c>
      <c r="B241" s="61">
        <v>178.86</v>
      </c>
      <c r="C241" s="61">
        <v>443.79</v>
      </c>
      <c r="D241" s="61">
        <v>22.834</v>
      </c>
      <c r="E241" s="61">
        <v>38.503999999999998</v>
      </c>
      <c r="F241" s="61">
        <v>7.44</v>
      </c>
      <c r="G241" s="61">
        <v>35.5</v>
      </c>
    </row>
    <row r="242" spans="1:7" customFormat="1" ht="15.75" x14ac:dyDescent="0.25">
      <c r="A242" s="60">
        <v>45220.833333333336</v>
      </c>
      <c r="B242" s="61">
        <v>172.38</v>
      </c>
      <c r="C242" s="61">
        <v>436.77</v>
      </c>
      <c r="D242" s="61">
        <v>22.745999999999999</v>
      </c>
      <c r="E242" s="61">
        <v>38.381999999999998</v>
      </c>
      <c r="F242" s="61">
        <v>7.42</v>
      </c>
      <c r="G242" s="61">
        <v>35.5</v>
      </c>
    </row>
    <row r="243" spans="1:7" customFormat="1" ht="15.75" x14ac:dyDescent="0.25">
      <c r="A243" s="60">
        <v>45220.836805555555</v>
      </c>
      <c r="B243" s="61">
        <v>168.18</v>
      </c>
      <c r="C243" s="61">
        <v>441.65</v>
      </c>
      <c r="D243" s="61">
        <v>22.73</v>
      </c>
      <c r="E243" s="61">
        <v>37.85</v>
      </c>
      <c r="F243" s="61">
        <v>7.42</v>
      </c>
      <c r="G243" s="61">
        <v>35.5</v>
      </c>
    </row>
    <row r="244" spans="1:7" customFormat="1" ht="15.75" x14ac:dyDescent="0.25">
      <c r="A244" s="60">
        <v>45220.840277777781</v>
      </c>
      <c r="B244" s="61">
        <v>186.49</v>
      </c>
      <c r="C244" s="61">
        <v>439.52</v>
      </c>
      <c r="D244" s="61">
        <v>22.614000000000001</v>
      </c>
      <c r="E244" s="61">
        <v>37.661999999999999</v>
      </c>
      <c r="F244" s="61">
        <v>7.4</v>
      </c>
      <c r="G244" s="61">
        <v>35.4</v>
      </c>
    </row>
    <row r="245" spans="1:7" customFormat="1" ht="15.75" x14ac:dyDescent="0.25">
      <c r="A245" s="60">
        <v>45220.84375</v>
      </c>
      <c r="B245" s="61">
        <v>166.65</v>
      </c>
      <c r="C245" s="61">
        <v>436.77</v>
      </c>
      <c r="D245" s="61">
        <v>22.783000000000001</v>
      </c>
      <c r="E245" s="61">
        <v>38.369</v>
      </c>
      <c r="F245" s="61">
        <v>7.4</v>
      </c>
      <c r="G245" s="61">
        <v>35.5</v>
      </c>
    </row>
    <row r="246" spans="1:7" customFormat="1" ht="15.75" x14ac:dyDescent="0.25">
      <c r="A246" s="60">
        <v>45220.847222222219</v>
      </c>
      <c r="B246" s="61">
        <v>185.35</v>
      </c>
      <c r="C246" s="61">
        <v>434.94</v>
      </c>
      <c r="D246" s="61">
        <v>22.684000000000001</v>
      </c>
      <c r="E246" s="61">
        <v>38.417000000000002</v>
      </c>
      <c r="F246" s="61">
        <v>7.41</v>
      </c>
      <c r="G246" s="61">
        <v>35.5</v>
      </c>
    </row>
    <row r="247" spans="1:7" customFormat="1" ht="15.75" x14ac:dyDescent="0.25">
      <c r="A247" s="60">
        <v>45220.850694444445</v>
      </c>
      <c r="B247" s="61">
        <v>174.67</v>
      </c>
      <c r="C247" s="61">
        <v>436.46</v>
      </c>
      <c r="D247" s="61">
        <v>22.652999999999999</v>
      </c>
      <c r="E247" s="61">
        <v>38.097000000000001</v>
      </c>
      <c r="F247" s="61">
        <v>7.4</v>
      </c>
      <c r="G247" s="61">
        <v>35.5</v>
      </c>
    </row>
    <row r="248" spans="1:7" customFormat="1" ht="15.75" x14ac:dyDescent="0.25">
      <c r="A248" s="60">
        <v>45220.854166666664</v>
      </c>
      <c r="B248" s="61">
        <v>192.59</v>
      </c>
      <c r="C248" s="61">
        <v>432.8</v>
      </c>
      <c r="D248" s="61">
        <v>22.733000000000001</v>
      </c>
      <c r="E248" s="61">
        <v>38.412999999999997</v>
      </c>
      <c r="F248" s="61">
        <v>7.4</v>
      </c>
      <c r="G248" s="61">
        <v>35.5</v>
      </c>
    </row>
    <row r="249" spans="1:7" customFormat="1" ht="15.75" x14ac:dyDescent="0.25">
      <c r="A249" s="60">
        <v>45220.857638888891</v>
      </c>
      <c r="B249" s="61">
        <v>184.97</v>
      </c>
      <c r="C249" s="61">
        <v>432.5</v>
      </c>
      <c r="D249" s="61">
        <v>22.643000000000001</v>
      </c>
      <c r="E249" s="61">
        <v>38.06</v>
      </c>
      <c r="F249" s="61">
        <v>7.4</v>
      </c>
      <c r="G249" s="61">
        <v>35.5</v>
      </c>
    </row>
    <row r="250" spans="1:7" customFormat="1" ht="15.75" x14ac:dyDescent="0.25">
      <c r="A250" s="60">
        <v>45220.861111111109</v>
      </c>
      <c r="B250" s="61">
        <v>184.58</v>
      </c>
      <c r="C250" s="61">
        <v>430.67</v>
      </c>
      <c r="D250" s="61">
        <v>22.838000000000001</v>
      </c>
      <c r="E250" s="61">
        <v>38.281999999999996</v>
      </c>
      <c r="F250" s="61">
        <v>7.39</v>
      </c>
      <c r="G250" s="61">
        <v>35.5</v>
      </c>
    </row>
    <row r="251" spans="1:7" customFormat="1" ht="15.75" x14ac:dyDescent="0.25">
      <c r="A251" s="60">
        <v>45220.864583333336</v>
      </c>
      <c r="B251" s="61">
        <v>192.98</v>
      </c>
      <c r="C251" s="61">
        <v>429.14</v>
      </c>
      <c r="D251" s="61">
        <v>22.523</v>
      </c>
      <c r="E251" s="61">
        <v>37.932000000000002</v>
      </c>
      <c r="F251" s="61">
        <v>7.4</v>
      </c>
      <c r="G251" s="61">
        <v>35.5</v>
      </c>
    </row>
    <row r="252" spans="1:7" customFormat="1" ht="15.75" x14ac:dyDescent="0.25">
      <c r="A252" s="60">
        <v>45220.868055555555</v>
      </c>
      <c r="B252" s="61">
        <v>163.22</v>
      </c>
      <c r="C252" s="61">
        <v>427.31</v>
      </c>
      <c r="D252" s="61">
        <v>22.492000000000001</v>
      </c>
      <c r="E252" s="61">
        <v>37.533000000000001</v>
      </c>
      <c r="F252" s="61">
        <v>7.38</v>
      </c>
      <c r="G252" s="61">
        <v>35.5</v>
      </c>
    </row>
    <row r="253" spans="1:7" customFormat="1" ht="15.75" x14ac:dyDescent="0.25">
      <c r="A253" s="60">
        <v>45220.871527777781</v>
      </c>
      <c r="B253" s="61">
        <v>187.64</v>
      </c>
      <c r="C253" s="61">
        <v>426.7</v>
      </c>
      <c r="D253" s="61">
        <v>22.646000000000001</v>
      </c>
      <c r="E253" s="61">
        <v>37.847000000000001</v>
      </c>
      <c r="F253" s="61">
        <v>7.38</v>
      </c>
      <c r="G253" s="61">
        <v>35.5</v>
      </c>
    </row>
    <row r="254" spans="1:7" customFormat="1" ht="15.75" x14ac:dyDescent="0.25">
      <c r="A254" s="60">
        <v>45220.875</v>
      </c>
      <c r="B254" s="61">
        <v>196.03</v>
      </c>
      <c r="C254" s="61">
        <v>423.62</v>
      </c>
      <c r="D254" s="61">
        <v>22.542000000000002</v>
      </c>
      <c r="E254" s="61">
        <v>37.639000000000003</v>
      </c>
      <c r="F254" s="61">
        <v>7.38</v>
      </c>
      <c r="G254" s="61">
        <v>35.5</v>
      </c>
    </row>
    <row r="255" spans="1:7" customFormat="1" ht="15.75" x14ac:dyDescent="0.25">
      <c r="A255" s="60">
        <v>45220.878472222219</v>
      </c>
      <c r="B255" s="61">
        <v>190.69</v>
      </c>
      <c r="C255" s="61">
        <v>422.09</v>
      </c>
      <c r="D255" s="61">
        <v>22.635000000000002</v>
      </c>
      <c r="E255" s="61">
        <v>37.901000000000003</v>
      </c>
      <c r="F255" s="61">
        <v>7.39</v>
      </c>
      <c r="G255" s="61">
        <v>35.5</v>
      </c>
    </row>
    <row r="256" spans="1:7" customFormat="1" ht="15.75" x14ac:dyDescent="0.25">
      <c r="A256" s="60">
        <v>45220.881944444445</v>
      </c>
      <c r="B256" s="61">
        <v>196.79</v>
      </c>
      <c r="C256" s="61">
        <v>0.84</v>
      </c>
      <c r="D256" s="61">
        <v>22.513999999999999</v>
      </c>
      <c r="E256" s="61">
        <v>37.875</v>
      </c>
      <c r="F256" s="61">
        <v>7.39</v>
      </c>
      <c r="G256" s="61">
        <v>35.5</v>
      </c>
    </row>
    <row r="257" spans="1:7" customFormat="1" ht="15.75" x14ac:dyDescent="0.25">
      <c r="A257" s="60">
        <v>45220.885416666664</v>
      </c>
      <c r="B257" s="61">
        <v>184.97</v>
      </c>
      <c r="C257" s="61">
        <v>0.84</v>
      </c>
      <c r="D257" s="61">
        <v>22.640999999999998</v>
      </c>
      <c r="E257" s="61">
        <v>38.103000000000002</v>
      </c>
      <c r="F257" s="61">
        <v>7.38</v>
      </c>
      <c r="G257" s="61">
        <v>35.5</v>
      </c>
    </row>
    <row r="258" spans="1:7" customFormat="1" ht="15.75" x14ac:dyDescent="0.25">
      <c r="A258" s="60">
        <v>45220.888888888891</v>
      </c>
      <c r="B258" s="61">
        <v>199.84</v>
      </c>
      <c r="C258" s="61">
        <v>0.84</v>
      </c>
      <c r="D258" s="61">
        <v>22.302</v>
      </c>
      <c r="E258" s="61">
        <v>37.031999999999996</v>
      </c>
      <c r="F258" s="61">
        <v>7.39</v>
      </c>
      <c r="G258" s="61">
        <v>35.5</v>
      </c>
    </row>
    <row r="259" spans="1:7" customFormat="1" ht="15.75" x14ac:dyDescent="0.25">
      <c r="A259" s="60">
        <v>45220.892361111109</v>
      </c>
      <c r="B259" s="61">
        <v>167.8</v>
      </c>
      <c r="C259" s="61">
        <v>0.84</v>
      </c>
      <c r="D259" s="61">
        <v>22.236999999999998</v>
      </c>
      <c r="E259" s="61">
        <v>36.616999999999997</v>
      </c>
      <c r="F259" s="61">
        <v>7.39</v>
      </c>
      <c r="G259" s="61">
        <v>35.5</v>
      </c>
    </row>
    <row r="260" spans="1:7" customFormat="1" ht="15.75" x14ac:dyDescent="0.25">
      <c r="A260" s="60">
        <v>45220.895833333336</v>
      </c>
      <c r="B260" s="61">
        <v>167.8</v>
      </c>
      <c r="C260" s="61">
        <v>0.84</v>
      </c>
      <c r="D260" s="61">
        <v>22.209</v>
      </c>
      <c r="E260" s="61">
        <v>36.378999999999998</v>
      </c>
      <c r="F260" s="61">
        <v>7.38</v>
      </c>
      <c r="G260" s="61">
        <v>35.4</v>
      </c>
    </row>
    <row r="261" spans="1:7" customFormat="1" ht="15.75" x14ac:dyDescent="0.25">
      <c r="A261" s="60">
        <v>45220.899305555555</v>
      </c>
      <c r="B261" s="61">
        <v>186.49</v>
      </c>
      <c r="C261" s="61">
        <v>0.84</v>
      </c>
      <c r="D261" s="61">
        <v>22.271000000000001</v>
      </c>
      <c r="E261" s="61">
        <v>36.393000000000001</v>
      </c>
      <c r="F261" s="61">
        <v>7.37</v>
      </c>
      <c r="G261" s="61">
        <v>35.4</v>
      </c>
    </row>
    <row r="262" spans="1:7" customFormat="1" ht="15.75" x14ac:dyDescent="0.25">
      <c r="A262" s="60">
        <v>45220.902777777781</v>
      </c>
      <c r="B262" s="61">
        <v>175.43</v>
      </c>
      <c r="C262" s="61">
        <v>0.84</v>
      </c>
      <c r="D262" s="61">
        <v>22.341999999999999</v>
      </c>
      <c r="E262" s="61">
        <v>37.161000000000001</v>
      </c>
      <c r="F262" s="61">
        <v>7.37</v>
      </c>
      <c r="G262" s="61">
        <v>35.5</v>
      </c>
    </row>
    <row r="263" spans="1:7" customFormat="1" ht="15.75" x14ac:dyDescent="0.25">
      <c r="A263" s="60">
        <v>45220.90625</v>
      </c>
      <c r="B263" s="61">
        <v>201.37</v>
      </c>
      <c r="C263" s="61">
        <v>0.84</v>
      </c>
      <c r="D263" s="61">
        <v>22.283999999999999</v>
      </c>
      <c r="E263" s="61">
        <v>36.81</v>
      </c>
      <c r="F263" s="61">
        <v>7.38</v>
      </c>
      <c r="G263" s="61">
        <v>35.4</v>
      </c>
    </row>
    <row r="264" spans="1:7" customFormat="1" ht="15.75" x14ac:dyDescent="0.25">
      <c r="A264" s="60">
        <v>45220.909722222219</v>
      </c>
      <c r="B264" s="61">
        <v>172.38</v>
      </c>
      <c r="C264" s="61">
        <v>0.84</v>
      </c>
      <c r="D264" s="61">
        <v>22.327000000000002</v>
      </c>
      <c r="E264" s="61">
        <v>36.610999999999997</v>
      </c>
      <c r="F264" s="61">
        <v>7.38</v>
      </c>
      <c r="G264" s="61">
        <v>35.4</v>
      </c>
    </row>
    <row r="265" spans="1:7" customFormat="1" ht="15.75" x14ac:dyDescent="0.25">
      <c r="A265" s="60">
        <v>45220.913194444445</v>
      </c>
      <c r="B265" s="61">
        <v>202.51</v>
      </c>
      <c r="C265" s="61">
        <v>0.84</v>
      </c>
      <c r="D265" s="61">
        <v>22.251000000000001</v>
      </c>
      <c r="E265" s="61">
        <v>36.987000000000002</v>
      </c>
      <c r="F265" s="61">
        <v>7.39</v>
      </c>
      <c r="G265" s="61">
        <v>35.5</v>
      </c>
    </row>
    <row r="266" spans="1:7" customFormat="1" ht="15.75" x14ac:dyDescent="0.25">
      <c r="A266" s="60">
        <v>45220.916666666664</v>
      </c>
      <c r="B266" s="61">
        <v>173.9</v>
      </c>
      <c r="C266" s="61">
        <v>0.84</v>
      </c>
      <c r="D266" s="61">
        <v>22.309000000000001</v>
      </c>
      <c r="E266" s="61">
        <v>36.841999999999999</v>
      </c>
      <c r="F266" s="61">
        <v>7.38</v>
      </c>
      <c r="G266" s="61">
        <v>35.5</v>
      </c>
    </row>
    <row r="267" spans="1:7" customFormat="1" ht="15.75" x14ac:dyDescent="0.25">
      <c r="A267" s="60">
        <v>45220.920138888891</v>
      </c>
      <c r="B267" s="61">
        <v>183.06</v>
      </c>
      <c r="C267" s="61">
        <v>0.84</v>
      </c>
      <c r="D267" s="61">
        <v>22.419</v>
      </c>
      <c r="E267" s="61">
        <v>37.192999999999998</v>
      </c>
      <c r="F267" s="61">
        <v>7.39</v>
      </c>
      <c r="G267" s="61">
        <v>35.5</v>
      </c>
    </row>
    <row r="268" spans="1:7" customFormat="1" ht="15.75" x14ac:dyDescent="0.25">
      <c r="A268" s="60">
        <v>45220.923611111109</v>
      </c>
      <c r="B268" s="61">
        <v>185.73</v>
      </c>
      <c r="C268" s="61">
        <v>0.84</v>
      </c>
      <c r="D268" s="61">
        <v>22.260999999999999</v>
      </c>
      <c r="E268" s="61">
        <v>36.363999999999997</v>
      </c>
      <c r="F268" s="61">
        <v>7.38</v>
      </c>
      <c r="G268" s="61">
        <v>35.4</v>
      </c>
    </row>
    <row r="269" spans="1:7" customFormat="1" ht="15.75" x14ac:dyDescent="0.25">
      <c r="A269" s="60">
        <v>45220.927083333336</v>
      </c>
      <c r="B269" s="61">
        <v>175.05</v>
      </c>
      <c r="C269" s="61">
        <v>0.84</v>
      </c>
      <c r="D269" s="61">
        <v>22.314</v>
      </c>
      <c r="E269" s="61">
        <v>36.764000000000003</v>
      </c>
      <c r="F269" s="61">
        <v>7.38</v>
      </c>
      <c r="G269" s="61">
        <v>35.4</v>
      </c>
    </row>
    <row r="270" spans="1:7" customFormat="1" ht="15.75" x14ac:dyDescent="0.25">
      <c r="A270" s="60">
        <v>45220.930555555555</v>
      </c>
      <c r="B270" s="61">
        <v>187.25</v>
      </c>
      <c r="C270" s="61">
        <v>0.84</v>
      </c>
      <c r="D270" s="61">
        <v>22.359000000000002</v>
      </c>
      <c r="E270" s="61">
        <v>36.994999999999997</v>
      </c>
      <c r="F270" s="61">
        <v>7.38</v>
      </c>
      <c r="G270" s="61">
        <v>35.4</v>
      </c>
    </row>
    <row r="271" spans="1:7" customFormat="1" ht="15.75" x14ac:dyDescent="0.25">
      <c r="A271" s="60">
        <v>45220.934027777781</v>
      </c>
      <c r="B271" s="61">
        <v>183.44</v>
      </c>
      <c r="C271" s="61">
        <v>1.1499999999999999</v>
      </c>
      <c r="D271" s="61">
        <v>22.341000000000001</v>
      </c>
      <c r="E271" s="61">
        <v>37.097999999999999</v>
      </c>
      <c r="F271" s="61">
        <v>7.38</v>
      </c>
      <c r="G271" s="61">
        <v>35.4</v>
      </c>
    </row>
    <row r="272" spans="1:7" customFormat="1" ht="15.75" x14ac:dyDescent="0.25">
      <c r="A272" s="60">
        <v>45220.9375</v>
      </c>
      <c r="B272" s="61">
        <v>192.98</v>
      </c>
      <c r="C272" s="61">
        <v>0.84</v>
      </c>
      <c r="D272" s="61">
        <v>22.452000000000002</v>
      </c>
      <c r="E272" s="61">
        <v>37.463999999999999</v>
      </c>
      <c r="F272" s="61">
        <v>7.39</v>
      </c>
      <c r="G272" s="61">
        <v>35.4</v>
      </c>
    </row>
    <row r="273" spans="1:7" customFormat="1" ht="15.75" x14ac:dyDescent="0.25">
      <c r="A273" s="60">
        <v>45220.940972222219</v>
      </c>
      <c r="B273" s="61">
        <v>175.43</v>
      </c>
      <c r="C273" s="61">
        <v>0.84</v>
      </c>
      <c r="D273" s="61">
        <v>22.277999999999999</v>
      </c>
      <c r="E273" s="61">
        <v>36.716999999999999</v>
      </c>
      <c r="F273" s="61">
        <v>7.39</v>
      </c>
      <c r="G273" s="61">
        <v>35.4</v>
      </c>
    </row>
    <row r="274" spans="1:7" customFormat="1" ht="15.75" x14ac:dyDescent="0.25">
      <c r="A274" s="60">
        <v>45220.944444444445</v>
      </c>
      <c r="B274" s="61">
        <v>180.01</v>
      </c>
      <c r="C274" s="61">
        <v>0.84</v>
      </c>
      <c r="D274" s="61">
        <v>22.36</v>
      </c>
      <c r="E274" s="61">
        <v>36.969000000000001</v>
      </c>
      <c r="F274" s="61">
        <v>7.38</v>
      </c>
      <c r="G274" s="61">
        <v>35.4</v>
      </c>
    </row>
    <row r="275" spans="1:7" customFormat="1" ht="15.75" x14ac:dyDescent="0.25">
      <c r="A275" s="60">
        <v>45220.947916666664</v>
      </c>
      <c r="B275" s="61">
        <v>180.39</v>
      </c>
      <c r="C275" s="61">
        <v>0.84</v>
      </c>
      <c r="D275" s="61">
        <v>22.3</v>
      </c>
      <c r="E275" s="61">
        <v>37.023000000000003</v>
      </c>
      <c r="F275" s="61">
        <v>7.39</v>
      </c>
      <c r="G275" s="61">
        <v>35.4</v>
      </c>
    </row>
    <row r="276" spans="1:7" customFormat="1" ht="15.75" x14ac:dyDescent="0.25">
      <c r="A276" s="60">
        <v>45220.951388888891</v>
      </c>
      <c r="B276" s="61">
        <v>183.44</v>
      </c>
      <c r="C276" s="61">
        <v>0.84</v>
      </c>
      <c r="D276" s="61">
        <v>22.363</v>
      </c>
      <c r="E276" s="61">
        <v>37.162999999999997</v>
      </c>
      <c r="F276" s="61">
        <v>7.39</v>
      </c>
      <c r="G276" s="61">
        <v>35.4</v>
      </c>
    </row>
    <row r="277" spans="1:7" customFormat="1" ht="15.75" x14ac:dyDescent="0.25">
      <c r="A277" s="60">
        <v>45220.954861111109</v>
      </c>
      <c r="B277" s="61">
        <v>201.37</v>
      </c>
      <c r="C277" s="61">
        <v>0.84</v>
      </c>
      <c r="D277" s="61">
        <v>22.471</v>
      </c>
      <c r="E277" s="61">
        <v>37.503</v>
      </c>
      <c r="F277" s="61">
        <v>7.39</v>
      </c>
      <c r="G277" s="61">
        <v>35.4</v>
      </c>
    </row>
    <row r="278" spans="1:7" customFormat="1" ht="15.75" x14ac:dyDescent="0.25">
      <c r="A278" s="60">
        <v>45220.958333333336</v>
      </c>
      <c r="B278" s="61">
        <v>194.12</v>
      </c>
      <c r="C278" s="61">
        <v>0.84</v>
      </c>
      <c r="D278" s="61">
        <v>22.439</v>
      </c>
      <c r="E278" s="61">
        <v>37.216999999999999</v>
      </c>
      <c r="F278" s="61">
        <v>7.39</v>
      </c>
      <c r="G278" s="61">
        <v>35.4</v>
      </c>
    </row>
    <row r="279" spans="1:7" customFormat="1" ht="15.75" x14ac:dyDescent="0.25">
      <c r="A279" s="60">
        <v>45220.961805555555</v>
      </c>
      <c r="B279" s="61">
        <v>175.43</v>
      </c>
      <c r="C279" s="61">
        <v>0.84</v>
      </c>
      <c r="D279" s="61">
        <v>22.436</v>
      </c>
      <c r="E279" s="61">
        <v>37.223999999999997</v>
      </c>
      <c r="F279" s="61">
        <v>7.38</v>
      </c>
      <c r="G279" s="61">
        <v>35.4</v>
      </c>
    </row>
    <row r="280" spans="1:7" customFormat="1" ht="15.75" x14ac:dyDescent="0.25">
      <c r="A280" s="60">
        <v>45220.965277777781</v>
      </c>
      <c r="B280" s="61">
        <v>177.34</v>
      </c>
      <c r="C280" s="61">
        <v>0.54</v>
      </c>
      <c r="D280" s="61">
        <v>22.373999999999999</v>
      </c>
      <c r="E280" s="61">
        <v>36.863999999999997</v>
      </c>
      <c r="F280" s="61">
        <v>7.38</v>
      </c>
      <c r="G280" s="61">
        <v>35.4</v>
      </c>
    </row>
    <row r="281" spans="1:7" customFormat="1" ht="15.75" x14ac:dyDescent="0.25">
      <c r="A281" s="60">
        <v>45220.96875</v>
      </c>
      <c r="B281" s="61">
        <v>180.39</v>
      </c>
      <c r="C281" s="61">
        <v>0.84</v>
      </c>
      <c r="D281" s="61">
        <v>22.492000000000001</v>
      </c>
      <c r="E281" s="61">
        <v>37.433999999999997</v>
      </c>
      <c r="F281" s="61">
        <v>7.38</v>
      </c>
      <c r="G281" s="61">
        <v>35.4</v>
      </c>
    </row>
    <row r="282" spans="1:7" customFormat="1" ht="15.75" x14ac:dyDescent="0.25">
      <c r="A282" s="60">
        <v>45220.972222222219</v>
      </c>
      <c r="B282" s="61">
        <v>196.03</v>
      </c>
      <c r="C282" s="61">
        <v>0.84</v>
      </c>
      <c r="D282" s="61">
        <v>22.524000000000001</v>
      </c>
      <c r="E282" s="61">
        <v>37.551000000000002</v>
      </c>
      <c r="F282" s="61">
        <v>7.38</v>
      </c>
      <c r="G282" s="61">
        <v>35.4</v>
      </c>
    </row>
    <row r="283" spans="1:7" customFormat="1" ht="15.75" x14ac:dyDescent="0.25">
      <c r="A283" s="60">
        <v>45220.975694444445</v>
      </c>
      <c r="B283" s="61">
        <v>190.69</v>
      </c>
      <c r="C283" s="61">
        <v>0.84</v>
      </c>
      <c r="D283" s="61">
        <v>22.558</v>
      </c>
      <c r="E283" s="61">
        <v>37.356999999999999</v>
      </c>
      <c r="F283" s="61">
        <v>7.38</v>
      </c>
      <c r="G283" s="61">
        <v>35.4</v>
      </c>
    </row>
    <row r="284" spans="1:7" customFormat="1" ht="15.75" x14ac:dyDescent="0.25">
      <c r="A284" s="60">
        <v>45220.979166666664</v>
      </c>
      <c r="B284" s="61">
        <v>184.2</v>
      </c>
      <c r="C284" s="61">
        <v>0.84</v>
      </c>
      <c r="D284" s="61">
        <v>22.597000000000001</v>
      </c>
      <c r="E284" s="61">
        <v>37.738</v>
      </c>
      <c r="F284" s="61">
        <v>7.39</v>
      </c>
      <c r="G284" s="61">
        <v>35.4</v>
      </c>
    </row>
    <row r="285" spans="1:7" customFormat="1" ht="15.75" x14ac:dyDescent="0.25">
      <c r="A285" s="60">
        <v>45220.982638888891</v>
      </c>
      <c r="B285" s="61">
        <v>194.12</v>
      </c>
      <c r="C285" s="61">
        <v>606.79</v>
      </c>
      <c r="D285" s="61">
        <v>22.472000000000001</v>
      </c>
      <c r="E285" s="61">
        <v>37.61</v>
      </c>
      <c r="F285" s="61">
        <v>7.38</v>
      </c>
      <c r="G285" s="61">
        <v>35.4</v>
      </c>
    </row>
    <row r="286" spans="1:7" customFormat="1" ht="15.75" x14ac:dyDescent="0.25">
      <c r="A286" s="60">
        <v>45220.986111111109</v>
      </c>
      <c r="B286" s="61">
        <v>167.42</v>
      </c>
      <c r="C286" s="61">
        <v>419.95</v>
      </c>
      <c r="D286" s="61">
        <v>22.584</v>
      </c>
      <c r="E286" s="61">
        <v>37.628999999999998</v>
      </c>
      <c r="F286" s="61">
        <v>7.39</v>
      </c>
      <c r="G286" s="61">
        <v>35.4</v>
      </c>
    </row>
    <row r="287" spans="1:7" customFormat="1" ht="15.75" x14ac:dyDescent="0.25">
      <c r="A287" s="60">
        <v>45220.989583333336</v>
      </c>
      <c r="B287" s="61">
        <v>174.28</v>
      </c>
      <c r="C287" s="61">
        <v>416.6</v>
      </c>
      <c r="D287" s="61">
        <v>22.440999999999999</v>
      </c>
      <c r="E287" s="61">
        <v>37.277999999999999</v>
      </c>
      <c r="F287" s="61">
        <v>7.38</v>
      </c>
      <c r="G287" s="61">
        <v>35.299999999999997</v>
      </c>
    </row>
    <row r="288" spans="1:7" customFormat="1" ht="15.75" x14ac:dyDescent="0.25">
      <c r="A288" s="60">
        <v>45220.993055555555</v>
      </c>
      <c r="B288" s="61">
        <v>183.44</v>
      </c>
      <c r="C288" s="61">
        <v>413.54</v>
      </c>
      <c r="D288" s="61">
        <v>22.56</v>
      </c>
      <c r="E288" s="61">
        <v>37.476999999999997</v>
      </c>
      <c r="F288" s="61">
        <v>7.37</v>
      </c>
      <c r="G288" s="61">
        <v>35.299999999999997</v>
      </c>
    </row>
    <row r="289" spans="1:7" customFormat="1" ht="15.75" x14ac:dyDescent="0.25">
      <c r="A289" s="60">
        <v>45220.996527777781</v>
      </c>
      <c r="B289" s="61">
        <v>198.7</v>
      </c>
      <c r="C289" s="61">
        <v>415.07</v>
      </c>
      <c r="D289" s="61">
        <v>22.582999999999998</v>
      </c>
      <c r="E289" s="61">
        <v>37.835999999999999</v>
      </c>
      <c r="F289" s="61">
        <v>7.37</v>
      </c>
      <c r="G289" s="61">
        <v>35.4</v>
      </c>
    </row>
    <row r="290" spans="1:7" customFormat="1" ht="15" x14ac:dyDescent="0.25"/>
    <row r="291" spans="1:7" customFormat="1" ht="15" x14ac:dyDescent="0.25"/>
    <row r="292" spans="1:7" customFormat="1" ht="15" x14ac:dyDescent="0.25"/>
    <row r="293" spans="1:7" customFormat="1" ht="15" x14ac:dyDescent="0.25"/>
    <row r="294" spans="1:7" customFormat="1" ht="15" x14ac:dyDescent="0.25"/>
    <row r="295" spans="1:7" customFormat="1" ht="15" x14ac:dyDescent="0.25"/>
    <row r="296" spans="1:7" customFormat="1" ht="15" x14ac:dyDescent="0.25"/>
    <row r="297" spans="1:7" customFormat="1" ht="15" x14ac:dyDescent="0.25"/>
    <row r="298" spans="1:7" customFormat="1" ht="15" x14ac:dyDescent="0.25"/>
    <row r="299" spans="1:7" customFormat="1" ht="15" x14ac:dyDescent="0.25"/>
    <row r="300" spans="1:7" customFormat="1" ht="15" x14ac:dyDescent="0.25"/>
    <row r="301" spans="1:7" customFormat="1" ht="15" x14ac:dyDescent="0.25"/>
    <row r="302" spans="1:7" customFormat="1" ht="15" x14ac:dyDescent="0.25"/>
    <row r="303" spans="1:7" customFormat="1" ht="15" x14ac:dyDescent="0.25"/>
    <row r="304" spans="1:7" customFormat="1" ht="15" x14ac:dyDescent="0.25"/>
    <row r="305" customFormat="1" ht="15" x14ac:dyDescent="0.25"/>
    <row r="306" customFormat="1" ht="15" x14ac:dyDescent="0.25"/>
    <row r="307" customFormat="1" ht="15" x14ac:dyDescent="0.25"/>
    <row r="308" customFormat="1" ht="15" x14ac:dyDescent="0.25"/>
    <row r="309" customFormat="1" ht="15" x14ac:dyDescent="0.25"/>
    <row r="310" customFormat="1" ht="15" x14ac:dyDescent="0.25"/>
    <row r="311" customFormat="1" ht="15" x14ac:dyDescent="0.25"/>
    <row r="312" customFormat="1" ht="15" x14ac:dyDescent="0.25"/>
    <row r="313" customFormat="1" ht="15" x14ac:dyDescent="0.25"/>
    <row r="314" customFormat="1" ht="15" x14ac:dyDescent="0.25"/>
    <row r="315" customFormat="1" ht="15" x14ac:dyDescent="0.25"/>
    <row r="316" customFormat="1" ht="15" x14ac:dyDescent="0.25"/>
    <row r="317" customFormat="1" ht="15" x14ac:dyDescent="0.25"/>
    <row r="318" customFormat="1" ht="15" x14ac:dyDescent="0.25"/>
    <row r="319" customFormat="1" ht="15" x14ac:dyDescent="0.25"/>
    <row r="320" customFormat="1" ht="15" x14ac:dyDescent="0.25"/>
    <row r="321" customFormat="1" ht="15" x14ac:dyDescent="0.25"/>
    <row r="322" customFormat="1" ht="15" x14ac:dyDescent="0.25"/>
    <row r="323" customFormat="1" ht="15" x14ac:dyDescent="0.25"/>
    <row r="324" customFormat="1" ht="15" x14ac:dyDescent="0.25"/>
    <row r="325" customFormat="1" ht="15" x14ac:dyDescent="0.25"/>
    <row r="326" customFormat="1" ht="15" x14ac:dyDescent="0.25"/>
    <row r="327" customFormat="1" ht="15" x14ac:dyDescent="0.25"/>
    <row r="328" customFormat="1" ht="15" x14ac:dyDescent="0.25"/>
    <row r="329" customFormat="1" ht="15" x14ac:dyDescent="0.25"/>
    <row r="330" customFormat="1" ht="15" x14ac:dyDescent="0.25"/>
    <row r="331" customFormat="1" ht="15" x14ac:dyDescent="0.25"/>
    <row r="332" customFormat="1" ht="15" x14ac:dyDescent="0.25"/>
    <row r="333" customFormat="1" ht="15" x14ac:dyDescent="0.25"/>
    <row r="334" customFormat="1" ht="15" x14ac:dyDescent="0.25"/>
    <row r="335" customFormat="1" ht="15" x14ac:dyDescent="0.25"/>
    <row r="336" customFormat="1" ht="15" x14ac:dyDescent="0.25"/>
    <row r="337" customFormat="1" ht="15" x14ac:dyDescent="0.25"/>
    <row r="338" customFormat="1" ht="15" x14ac:dyDescent="0.25"/>
    <row r="339" customFormat="1" ht="15" x14ac:dyDescent="0.25"/>
    <row r="340" customFormat="1" ht="15" x14ac:dyDescent="0.25"/>
    <row r="341" customFormat="1" ht="15" x14ac:dyDescent="0.25"/>
    <row r="342" customFormat="1" ht="15" x14ac:dyDescent="0.25"/>
    <row r="343" customFormat="1" ht="15" x14ac:dyDescent="0.25"/>
    <row r="344" customFormat="1" ht="15" x14ac:dyDescent="0.25"/>
    <row r="345" customFormat="1" ht="15" x14ac:dyDescent="0.25"/>
    <row r="346" customFormat="1" ht="15" x14ac:dyDescent="0.25"/>
    <row r="347" customFormat="1" ht="15" x14ac:dyDescent="0.25"/>
    <row r="348" customFormat="1" ht="15" x14ac:dyDescent="0.25"/>
    <row r="349" customFormat="1" ht="15" x14ac:dyDescent="0.25"/>
    <row r="350" customFormat="1" ht="15" x14ac:dyDescent="0.25"/>
    <row r="351" customFormat="1" ht="15" x14ac:dyDescent="0.25"/>
    <row r="352" customFormat="1" ht="15" x14ac:dyDescent="0.25"/>
    <row r="353" customFormat="1" ht="15" x14ac:dyDescent="0.25"/>
    <row r="354" customFormat="1" ht="15" x14ac:dyDescent="0.25"/>
    <row r="355" customFormat="1" ht="15" x14ac:dyDescent="0.25"/>
    <row r="356" customFormat="1" ht="15" x14ac:dyDescent="0.25"/>
    <row r="357" customFormat="1" ht="15" x14ac:dyDescent="0.25"/>
    <row r="358" customFormat="1" ht="15" x14ac:dyDescent="0.25"/>
    <row r="359" customFormat="1" ht="15" x14ac:dyDescent="0.25"/>
    <row r="360" customFormat="1" ht="15" x14ac:dyDescent="0.25"/>
    <row r="361" customFormat="1" ht="15" x14ac:dyDescent="0.25"/>
    <row r="362" customFormat="1" ht="15" x14ac:dyDescent="0.25"/>
    <row r="363" customFormat="1" ht="15" x14ac:dyDescent="0.25"/>
    <row r="364" customFormat="1" ht="15" x14ac:dyDescent="0.25"/>
    <row r="365" customFormat="1" ht="15" x14ac:dyDescent="0.25"/>
    <row r="366" customFormat="1" ht="15" x14ac:dyDescent="0.25"/>
    <row r="367" customFormat="1" ht="15" x14ac:dyDescent="0.25"/>
    <row r="368" customFormat="1" ht="15" x14ac:dyDescent="0.25"/>
    <row r="369" customFormat="1" ht="15" x14ac:dyDescent="0.25"/>
    <row r="370" customFormat="1" ht="15" x14ac:dyDescent="0.25"/>
    <row r="371" customFormat="1" ht="15" x14ac:dyDescent="0.25"/>
    <row r="372" customFormat="1" ht="15" x14ac:dyDescent="0.25"/>
    <row r="373" customFormat="1" ht="15" x14ac:dyDescent="0.25"/>
    <row r="374" customFormat="1" ht="15" x14ac:dyDescent="0.25"/>
    <row r="375" customFormat="1" ht="15" x14ac:dyDescent="0.25"/>
    <row r="376" customFormat="1" ht="15" x14ac:dyDescent="0.25"/>
    <row r="377" customFormat="1" ht="15" x14ac:dyDescent="0.25"/>
    <row r="378" customFormat="1" ht="15" x14ac:dyDescent="0.25"/>
    <row r="379" customFormat="1" ht="15" x14ac:dyDescent="0.25"/>
    <row r="380" customFormat="1" ht="15" x14ac:dyDescent="0.25"/>
    <row r="381" customFormat="1" ht="15" x14ac:dyDescent="0.25"/>
    <row r="382" customFormat="1" ht="15" x14ac:dyDescent="0.25"/>
    <row r="383" customFormat="1" ht="15" x14ac:dyDescent="0.25"/>
    <row r="384" customFormat="1" ht="15" x14ac:dyDescent="0.25"/>
    <row r="385" customFormat="1" ht="15" x14ac:dyDescent="0.25"/>
    <row r="386" customFormat="1" ht="15" x14ac:dyDescent="0.25"/>
    <row r="387" customFormat="1" ht="15" x14ac:dyDescent="0.25"/>
    <row r="388" customFormat="1" ht="15" x14ac:dyDescent="0.25"/>
    <row r="389" customFormat="1" ht="15" x14ac:dyDescent="0.25"/>
    <row r="390" customFormat="1" ht="15" x14ac:dyDescent="0.25"/>
    <row r="391" customFormat="1" ht="15" x14ac:dyDescent="0.25"/>
    <row r="392" customFormat="1" ht="15" x14ac:dyDescent="0.25"/>
    <row r="393" customFormat="1" ht="15" x14ac:dyDescent="0.25"/>
    <row r="394" customFormat="1" ht="15" x14ac:dyDescent="0.25"/>
    <row r="395" customFormat="1" ht="15" x14ac:dyDescent="0.25"/>
    <row r="396" customFormat="1" ht="15" x14ac:dyDescent="0.25"/>
    <row r="397" customFormat="1" ht="15" x14ac:dyDescent="0.25"/>
    <row r="398" customFormat="1" ht="15" x14ac:dyDescent="0.25"/>
    <row r="399" customFormat="1" ht="15" x14ac:dyDescent="0.25"/>
    <row r="400" customFormat="1" ht="15" x14ac:dyDescent="0.25"/>
    <row r="401" customFormat="1" ht="15" x14ac:dyDescent="0.25"/>
    <row r="402" customFormat="1" ht="15" x14ac:dyDescent="0.25"/>
    <row r="403" customFormat="1" ht="15" x14ac:dyDescent="0.25"/>
    <row r="404" customFormat="1" ht="15" x14ac:dyDescent="0.25"/>
    <row r="405" customFormat="1" ht="15" x14ac:dyDescent="0.25"/>
    <row r="406" customFormat="1" ht="15" x14ac:dyDescent="0.25"/>
    <row r="407" customFormat="1" ht="15" x14ac:dyDescent="0.25"/>
    <row r="408" customFormat="1" ht="15" x14ac:dyDescent="0.25"/>
    <row r="409" customFormat="1" ht="15" x14ac:dyDescent="0.25"/>
    <row r="410" customFormat="1" ht="15" x14ac:dyDescent="0.25"/>
    <row r="411" customFormat="1" ht="15" x14ac:dyDescent="0.25"/>
    <row r="412" customFormat="1" ht="15" x14ac:dyDescent="0.25"/>
    <row r="413" customFormat="1" ht="15" x14ac:dyDescent="0.25"/>
    <row r="414" customFormat="1" ht="15" x14ac:dyDescent="0.25"/>
    <row r="415" customFormat="1" ht="15" x14ac:dyDescent="0.25"/>
    <row r="416" customFormat="1" ht="15" x14ac:dyDescent="0.25"/>
    <row r="417" customFormat="1" ht="15" x14ac:dyDescent="0.25"/>
    <row r="418" customFormat="1" ht="15" x14ac:dyDescent="0.25"/>
    <row r="419" customFormat="1" ht="15" x14ac:dyDescent="0.25"/>
    <row r="420" customFormat="1" ht="15" x14ac:dyDescent="0.25"/>
    <row r="421" customFormat="1" ht="15" x14ac:dyDescent="0.25"/>
    <row r="422" customFormat="1" ht="15" x14ac:dyDescent="0.25"/>
    <row r="423" customFormat="1" ht="15" x14ac:dyDescent="0.25"/>
    <row r="424" customFormat="1" ht="15" x14ac:dyDescent="0.25"/>
    <row r="425" customFormat="1" ht="15" x14ac:dyDescent="0.25"/>
    <row r="426" customFormat="1" ht="15" x14ac:dyDescent="0.25"/>
    <row r="427" customFormat="1" ht="15" x14ac:dyDescent="0.25"/>
    <row r="428" customFormat="1" ht="15" x14ac:dyDescent="0.25"/>
    <row r="429" customFormat="1" ht="15" x14ac:dyDescent="0.25"/>
    <row r="430" customFormat="1" ht="15" x14ac:dyDescent="0.25"/>
    <row r="431" customFormat="1" ht="15" x14ac:dyDescent="0.25"/>
    <row r="432" customFormat="1" ht="15" x14ac:dyDescent="0.25"/>
    <row r="433" customFormat="1" ht="15" x14ac:dyDescent="0.25"/>
    <row r="434" customFormat="1" ht="15" x14ac:dyDescent="0.25"/>
    <row r="435" customFormat="1" ht="15" x14ac:dyDescent="0.25"/>
    <row r="436" customFormat="1" ht="15" x14ac:dyDescent="0.25"/>
    <row r="437" customFormat="1" ht="15" x14ac:dyDescent="0.25"/>
    <row r="438" customFormat="1" ht="15" x14ac:dyDescent="0.25"/>
    <row r="439" customFormat="1" ht="15" x14ac:dyDescent="0.25"/>
    <row r="440" customFormat="1" ht="15" x14ac:dyDescent="0.25"/>
    <row r="441" customFormat="1" ht="15" x14ac:dyDescent="0.25"/>
    <row r="442" customFormat="1" ht="15" x14ac:dyDescent="0.25"/>
    <row r="443" customFormat="1" ht="15" x14ac:dyDescent="0.25"/>
    <row r="444" customFormat="1" ht="15" x14ac:dyDescent="0.25"/>
    <row r="445" customFormat="1" ht="15" x14ac:dyDescent="0.25"/>
    <row r="446" customFormat="1" ht="15" x14ac:dyDescent="0.25"/>
    <row r="447" customFormat="1" ht="15" x14ac:dyDescent="0.25"/>
    <row r="448" customFormat="1" ht="15" x14ac:dyDescent="0.25"/>
    <row r="449" customFormat="1" ht="15" x14ac:dyDescent="0.25"/>
    <row r="450" customFormat="1" ht="15" x14ac:dyDescent="0.25"/>
    <row r="451" customFormat="1" ht="15" x14ac:dyDescent="0.25"/>
    <row r="452" customFormat="1" ht="15" x14ac:dyDescent="0.25"/>
    <row r="453" customFormat="1" ht="15" x14ac:dyDescent="0.25"/>
    <row r="454" customFormat="1" ht="15" x14ac:dyDescent="0.25"/>
    <row r="455" customFormat="1" ht="15" x14ac:dyDescent="0.25"/>
    <row r="456" customFormat="1" ht="15" x14ac:dyDescent="0.25"/>
    <row r="457" customFormat="1" ht="15" x14ac:dyDescent="0.25"/>
    <row r="458" customFormat="1" ht="15" x14ac:dyDescent="0.25"/>
    <row r="459" customFormat="1" ht="15" x14ac:dyDescent="0.25"/>
    <row r="460" customFormat="1" ht="15" x14ac:dyDescent="0.25"/>
    <row r="461" customFormat="1" ht="15" x14ac:dyDescent="0.25"/>
    <row r="462" customFormat="1" ht="15" x14ac:dyDescent="0.25"/>
    <row r="463" customFormat="1" ht="15" x14ac:dyDescent="0.25"/>
    <row r="464" customFormat="1" ht="15" x14ac:dyDescent="0.25"/>
    <row r="465" customFormat="1" ht="15" x14ac:dyDescent="0.25"/>
    <row r="466" customFormat="1" ht="15" x14ac:dyDescent="0.25"/>
    <row r="467" customFormat="1" ht="15" x14ac:dyDescent="0.25"/>
    <row r="468" customFormat="1" ht="15" x14ac:dyDescent="0.25"/>
    <row r="469" customFormat="1" ht="15" x14ac:dyDescent="0.25"/>
    <row r="470" customFormat="1" ht="15" x14ac:dyDescent="0.25"/>
    <row r="471" customFormat="1" ht="15" x14ac:dyDescent="0.25"/>
    <row r="472" customFormat="1" ht="15" x14ac:dyDescent="0.25"/>
    <row r="473" customFormat="1" ht="15" x14ac:dyDescent="0.25"/>
    <row r="474" customFormat="1" ht="15" x14ac:dyDescent="0.25"/>
    <row r="475" customFormat="1" ht="15" x14ac:dyDescent="0.25"/>
    <row r="476" customFormat="1" ht="15" x14ac:dyDescent="0.25"/>
    <row r="477" customFormat="1" ht="15" x14ac:dyDescent="0.25"/>
    <row r="478" customFormat="1" ht="15" x14ac:dyDescent="0.25"/>
    <row r="479" customFormat="1" ht="15" x14ac:dyDescent="0.25"/>
    <row r="480" customFormat="1" ht="15" x14ac:dyDescent="0.25"/>
    <row r="481" customFormat="1" ht="15" x14ac:dyDescent="0.25"/>
    <row r="482" customFormat="1" ht="15" x14ac:dyDescent="0.25"/>
    <row r="483" customFormat="1" ht="15" x14ac:dyDescent="0.25"/>
    <row r="484" customFormat="1" ht="15" x14ac:dyDescent="0.25"/>
    <row r="485" customFormat="1" ht="15" x14ac:dyDescent="0.25"/>
    <row r="486" customFormat="1" ht="15" x14ac:dyDescent="0.25"/>
    <row r="487" customFormat="1" ht="15" x14ac:dyDescent="0.25"/>
    <row r="488" customFormat="1" ht="15" x14ac:dyDescent="0.25"/>
    <row r="489" customFormat="1" ht="15" x14ac:dyDescent="0.25"/>
    <row r="490" customFormat="1" ht="15" x14ac:dyDescent="0.25"/>
    <row r="491" customFormat="1" ht="15" x14ac:dyDescent="0.25"/>
    <row r="492" customFormat="1" ht="15" x14ac:dyDescent="0.25"/>
    <row r="493" customFormat="1" ht="15" x14ac:dyDescent="0.25"/>
    <row r="494" customFormat="1" ht="15" x14ac:dyDescent="0.25"/>
    <row r="495" customFormat="1" ht="15" x14ac:dyDescent="0.25"/>
    <row r="496" customFormat="1" ht="15" x14ac:dyDescent="0.25"/>
    <row r="497" customFormat="1" ht="15" x14ac:dyDescent="0.25"/>
    <row r="498" customFormat="1" ht="15" x14ac:dyDescent="0.25"/>
    <row r="499" customFormat="1" ht="15" x14ac:dyDescent="0.25"/>
    <row r="500" customFormat="1" ht="15" x14ac:dyDescent="0.25"/>
    <row r="501" customFormat="1" ht="15" x14ac:dyDescent="0.25"/>
    <row r="502" customFormat="1" ht="15" x14ac:dyDescent="0.25"/>
    <row r="503" customFormat="1" ht="15" x14ac:dyDescent="0.25"/>
    <row r="504" customFormat="1" ht="15" x14ac:dyDescent="0.25"/>
    <row r="505" customFormat="1" ht="15" x14ac:dyDescent="0.25"/>
    <row r="506" customFormat="1" ht="15" x14ac:dyDescent="0.25"/>
    <row r="507" customFormat="1" ht="15" x14ac:dyDescent="0.25"/>
    <row r="508" customFormat="1" ht="15" x14ac:dyDescent="0.25"/>
    <row r="509" customFormat="1" ht="15" x14ac:dyDescent="0.25"/>
    <row r="510" customFormat="1" ht="15" x14ac:dyDescent="0.25"/>
    <row r="511" customFormat="1" ht="15" x14ac:dyDescent="0.25"/>
    <row r="512" customFormat="1" ht="15" x14ac:dyDescent="0.25"/>
    <row r="513" customFormat="1" ht="15" x14ac:dyDescent="0.25"/>
    <row r="514" customFormat="1" ht="15" x14ac:dyDescent="0.25"/>
    <row r="515" customFormat="1" ht="15" x14ac:dyDescent="0.25"/>
    <row r="516" customFormat="1" ht="15" x14ac:dyDescent="0.25"/>
    <row r="517" customFormat="1" ht="15" x14ac:dyDescent="0.25"/>
    <row r="518" customFormat="1" ht="15" x14ac:dyDescent="0.25"/>
    <row r="519" customFormat="1" ht="15" x14ac:dyDescent="0.25"/>
    <row r="520" customFormat="1" ht="15" x14ac:dyDescent="0.25"/>
    <row r="521" customFormat="1" ht="15" x14ac:dyDescent="0.25"/>
    <row r="522" customFormat="1" ht="15" x14ac:dyDescent="0.25"/>
    <row r="523" customFormat="1" ht="15" x14ac:dyDescent="0.25"/>
    <row r="524" customFormat="1" ht="15" x14ac:dyDescent="0.25"/>
    <row r="525" customFormat="1" ht="15" x14ac:dyDescent="0.25"/>
    <row r="526" customFormat="1" ht="15" x14ac:dyDescent="0.25"/>
    <row r="527" customFormat="1" ht="15" x14ac:dyDescent="0.25"/>
    <row r="528" customFormat="1" ht="15" x14ac:dyDescent="0.25"/>
    <row r="529" customFormat="1" ht="15" x14ac:dyDescent="0.25"/>
    <row r="530" customFormat="1" ht="15" x14ac:dyDescent="0.25"/>
    <row r="531" customFormat="1" ht="15" x14ac:dyDescent="0.25"/>
    <row r="532" customFormat="1" ht="15" x14ac:dyDescent="0.25"/>
    <row r="533" customFormat="1" ht="15" x14ac:dyDescent="0.25"/>
    <row r="534" customFormat="1" ht="15" x14ac:dyDescent="0.25"/>
    <row r="535" customFormat="1" ht="15" x14ac:dyDescent="0.25"/>
    <row r="536" customFormat="1" ht="15" x14ac:dyDescent="0.25"/>
    <row r="537" customFormat="1" ht="15" x14ac:dyDescent="0.25"/>
    <row r="538" customFormat="1" ht="15" x14ac:dyDescent="0.25"/>
    <row r="539" customFormat="1" ht="15" x14ac:dyDescent="0.25"/>
    <row r="540" customFormat="1" ht="15" x14ac:dyDescent="0.25"/>
    <row r="541" customFormat="1" ht="15" x14ac:dyDescent="0.25"/>
    <row r="542" customFormat="1" ht="15" x14ac:dyDescent="0.25"/>
    <row r="543" customFormat="1" ht="15" x14ac:dyDescent="0.25"/>
    <row r="544" customFormat="1" ht="15" x14ac:dyDescent="0.25"/>
    <row r="545" customFormat="1" ht="15" x14ac:dyDescent="0.25"/>
    <row r="546" customFormat="1" ht="15" x14ac:dyDescent="0.25"/>
    <row r="547" customFormat="1" ht="15" x14ac:dyDescent="0.25"/>
    <row r="548" customFormat="1" ht="15" x14ac:dyDescent="0.25"/>
    <row r="549" customFormat="1" ht="15" x14ac:dyDescent="0.25"/>
    <row r="550" customFormat="1" ht="15" x14ac:dyDescent="0.25"/>
    <row r="551" customFormat="1" ht="15" x14ac:dyDescent="0.25"/>
    <row r="552" customFormat="1" ht="15" x14ac:dyDescent="0.25"/>
    <row r="553" customFormat="1" ht="15" x14ac:dyDescent="0.25"/>
    <row r="554" customFormat="1" ht="15" x14ac:dyDescent="0.25"/>
    <row r="555" customFormat="1" ht="15" x14ac:dyDescent="0.25"/>
    <row r="556" customFormat="1" ht="15" x14ac:dyDescent="0.25"/>
    <row r="557" customFormat="1" ht="15" x14ac:dyDescent="0.25"/>
    <row r="558" customFormat="1" ht="15" x14ac:dyDescent="0.25"/>
    <row r="559" customFormat="1" ht="15" x14ac:dyDescent="0.25"/>
    <row r="560" customFormat="1" ht="15" x14ac:dyDescent="0.25"/>
    <row r="561" customFormat="1" ht="15" x14ac:dyDescent="0.25"/>
    <row r="562" customFormat="1" ht="15" x14ac:dyDescent="0.25"/>
    <row r="563" customFormat="1" ht="15" x14ac:dyDescent="0.25"/>
    <row r="564" customFormat="1" ht="15" x14ac:dyDescent="0.25"/>
    <row r="565" customFormat="1" ht="15" x14ac:dyDescent="0.25"/>
    <row r="566" customFormat="1" ht="15" x14ac:dyDescent="0.25"/>
    <row r="567" customFormat="1" ht="15" x14ac:dyDescent="0.25"/>
    <row r="568" customFormat="1" ht="15" x14ac:dyDescent="0.25"/>
    <row r="569" customFormat="1" ht="15" x14ac:dyDescent="0.25"/>
    <row r="570" customFormat="1" ht="15" x14ac:dyDescent="0.25"/>
    <row r="571" customFormat="1" ht="15" x14ac:dyDescent="0.25"/>
    <row r="572" customFormat="1" ht="15" x14ac:dyDescent="0.25"/>
    <row r="573" customFormat="1" ht="15" x14ac:dyDescent="0.25"/>
    <row r="574" customFormat="1" ht="15" x14ac:dyDescent="0.25"/>
    <row r="575" customFormat="1" ht="15" x14ac:dyDescent="0.25"/>
    <row r="576" customFormat="1" ht="15" x14ac:dyDescent="0.25"/>
    <row r="577" spans="1:7" customFormat="1" ht="15" x14ac:dyDescent="0.25"/>
    <row r="578" spans="1:7" customFormat="1" ht="15" x14ac:dyDescent="0.25">
      <c r="A578" s="23">
        <v>45222</v>
      </c>
      <c r="B578">
        <v>168.56</v>
      </c>
      <c r="C578">
        <v>0.84</v>
      </c>
      <c r="D578">
        <v>17.922999999999998</v>
      </c>
      <c r="E578">
        <v>28.155999999999999</v>
      </c>
      <c r="F578">
        <v>7.44</v>
      </c>
      <c r="G578">
        <v>35.200000000000003</v>
      </c>
    </row>
    <row r="579" spans="1:7" customFormat="1" ht="15" x14ac:dyDescent="0.25">
      <c r="A579" s="23">
        <v>45222.003472222219</v>
      </c>
      <c r="B579">
        <v>172.76</v>
      </c>
      <c r="C579">
        <v>0.84</v>
      </c>
      <c r="D579">
        <v>17.922000000000001</v>
      </c>
      <c r="E579">
        <v>27.920999999999999</v>
      </c>
      <c r="F579">
        <v>7.44</v>
      </c>
      <c r="G579">
        <v>35.200000000000003</v>
      </c>
    </row>
    <row r="580" spans="1:7" customFormat="1" ht="15" x14ac:dyDescent="0.25">
      <c r="A580" s="23">
        <v>45222.006944444445</v>
      </c>
      <c r="B580">
        <v>175.05</v>
      </c>
      <c r="C580">
        <v>0.84</v>
      </c>
      <c r="D580">
        <v>17.928999999999998</v>
      </c>
      <c r="E580">
        <v>27.922999999999998</v>
      </c>
      <c r="F580">
        <v>7.44</v>
      </c>
      <c r="G580">
        <v>35.1</v>
      </c>
    </row>
    <row r="581" spans="1:7" customFormat="1" ht="15" x14ac:dyDescent="0.25">
      <c r="A581" s="23">
        <v>45222.010416666664</v>
      </c>
      <c r="B581">
        <v>168.18</v>
      </c>
      <c r="C581">
        <v>0.84</v>
      </c>
      <c r="D581">
        <v>17.975000000000001</v>
      </c>
      <c r="E581">
        <v>28.024000000000001</v>
      </c>
      <c r="F581">
        <v>7.44</v>
      </c>
      <c r="G581">
        <v>35.1</v>
      </c>
    </row>
    <row r="582" spans="1:7" customFormat="1" ht="15" x14ac:dyDescent="0.25">
      <c r="A582" s="23">
        <v>45222.013888888891</v>
      </c>
      <c r="B582">
        <v>165.13</v>
      </c>
      <c r="C582">
        <v>0.84</v>
      </c>
      <c r="D582">
        <v>18.172999999999998</v>
      </c>
      <c r="E582">
        <v>28.736999999999998</v>
      </c>
      <c r="F582">
        <v>7.44</v>
      </c>
      <c r="G582">
        <v>35.200000000000003</v>
      </c>
    </row>
    <row r="583" spans="1:7" customFormat="1" ht="15" x14ac:dyDescent="0.25">
      <c r="A583" s="23">
        <v>45222.017361111109</v>
      </c>
      <c r="B583">
        <v>181.53</v>
      </c>
      <c r="C583">
        <v>0.84</v>
      </c>
      <c r="D583">
        <v>18.11</v>
      </c>
      <c r="E583">
        <v>28.747</v>
      </c>
      <c r="F583">
        <v>7.44</v>
      </c>
      <c r="G583">
        <v>35.200000000000003</v>
      </c>
    </row>
    <row r="584" spans="1:7" customFormat="1" ht="15" x14ac:dyDescent="0.25">
      <c r="A584" s="23">
        <v>45222.020833333336</v>
      </c>
      <c r="B584">
        <v>173.52</v>
      </c>
      <c r="C584">
        <v>0.84</v>
      </c>
      <c r="D584">
        <v>18.004000000000001</v>
      </c>
      <c r="E584">
        <v>28.324999999999999</v>
      </c>
      <c r="F584">
        <v>7.44</v>
      </c>
      <c r="G584">
        <v>35.200000000000003</v>
      </c>
    </row>
    <row r="585" spans="1:7" customFormat="1" ht="15" x14ac:dyDescent="0.25">
      <c r="A585" s="23">
        <v>45222.024305555555</v>
      </c>
      <c r="B585">
        <v>144.57</v>
      </c>
      <c r="C585">
        <v>0.84</v>
      </c>
      <c r="D585">
        <v>18.042999999999999</v>
      </c>
      <c r="E585">
        <v>28.312999999999999</v>
      </c>
      <c r="F585">
        <v>7.44</v>
      </c>
      <c r="G585">
        <v>35.1</v>
      </c>
    </row>
    <row r="586" spans="1:7" customFormat="1" ht="15" x14ac:dyDescent="0.25">
      <c r="A586" s="23">
        <v>45222.027777777781</v>
      </c>
      <c r="B586">
        <v>180.77</v>
      </c>
      <c r="C586">
        <v>0.84</v>
      </c>
      <c r="D586">
        <v>18.109000000000002</v>
      </c>
      <c r="E586">
        <v>28.445</v>
      </c>
      <c r="F586">
        <v>7.44</v>
      </c>
      <c r="G586">
        <v>35.200000000000003</v>
      </c>
    </row>
    <row r="587" spans="1:7" customFormat="1" ht="15" x14ac:dyDescent="0.25">
      <c r="A587" s="23">
        <v>45222.03125</v>
      </c>
      <c r="B587">
        <v>171.23</v>
      </c>
      <c r="C587">
        <v>0.54</v>
      </c>
      <c r="D587">
        <v>18.21</v>
      </c>
      <c r="E587">
        <v>28.741</v>
      </c>
      <c r="F587">
        <v>7.44</v>
      </c>
      <c r="G587">
        <v>35.200000000000003</v>
      </c>
    </row>
    <row r="588" spans="1:7" customFormat="1" ht="15" x14ac:dyDescent="0.25">
      <c r="A588" s="23">
        <v>45222.034722222219</v>
      </c>
      <c r="B588">
        <v>172.76</v>
      </c>
      <c r="C588">
        <v>0.84</v>
      </c>
      <c r="D588">
        <v>18.321000000000002</v>
      </c>
      <c r="E588">
        <v>29.178000000000001</v>
      </c>
      <c r="F588">
        <v>7.44</v>
      </c>
      <c r="G588">
        <v>35.200000000000003</v>
      </c>
    </row>
    <row r="589" spans="1:7" customFormat="1" ht="15" x14ac:dyDescent="0.25">
      <c r="A589" s="23">
        <v>45222.038194444445</v>
      </c>
      <c r="B589">
        <v>162.46</v>
      </c>
      <c r="C589">
        <v>0.84</v>
      </c>
      <c r="D589">
        <v>18.27</v>
      </c>
      <c r="E589">
        <v>28.872</v>
      </c>
      <c r="F589">
        <v>7.44</v>
      </c>
      <c r="G589">
        <v>35.200000000000003</v>
      </c>
    </row>
    <row r="590" spans="1:7" customFormat="1" ht="15" x14ac:dyDescent="0.25">
      <c r="A590" s="23">
        <v>45222.041666666664</v>
      </c>
      <c r="B590">
        <v>160.16999999999999</v>
      </c>
      <c r="C590">
        <v>0.84</v>
      </c>
      <c r="D590">
        <v>18.196999999999999</v>
      </c>
      <c r="E590">
        <v>28.588999999999999</v>
      </c>
      <c r="F590">
        <v>7.44</v>
      </c>
      <c r="G590">
        <v>35.200000000000003</v>
      </c>
    </row>
    <row r="591" spans="1:7" customFormat="1" ht="15" x14ac:dyDescent="0.25">
      <c r="A591" s="23">
        <v>45222.045138888891</v>
      </c>
      <c r="B591">
        <v>175.43</v>
      </c>
      <c r="C591">
        <v>0.84</v>
      </c>
      <c r="D591">
        <v>18.225000000000001</v>
      </c>
      <c r="E591">
        <v>28.646999999999998</v>
      </c>
      <c r="F591">
        <v>7.44</v>
      </c>
      <c r="G591">
        <v>35.200000000000003</v>
      </c>
    </row>
    <row r="592" spans="1:7" customFormat="1" ht="15" x14ac:dyDescent="0.25">
      <c r="A592" s="23">
        <v>45222.048611111109</v>
      </c>
      <c r="B592">
        <v>188.4</v>
      </c>
      <c r="C592">
        <v>0.84</v>
      </c>
      <c r="D592">
        <v>19.166</v>
      </c>
      <c r="E592">
        <v>31.053999999999998</v>
      </c>
      <c r="F592">
        <v>7.44</v>
      </c>
      <c r="G592">
        <v>35.200000000000003</v>
      </c>
    </row>
    <row r="593" spans="1:7" customFormat="1" ht="15" x14ac:dyDescent="0.25">
      <c r="A593" s="23">
        <v>45222.052083333336</v>
      </c>
      <c r="B593">
        <v>182.68</v>
      </c>
      <c r="C593">
        <v>0.84</v>
      </c>
      <c r="D593">
        <v>19.199000000000002</v>
      </c>
      <c r="E593">
        <v>31.472000000000001</v>
      </c>
      <c r="F593">
        <v>7.44</v>
      </c>
      <c r="G593">
        <v>35.200000000000003</v>
      </c>
    </row>
    <row r="594" spans="1:7" customFormat="1" ht="15" x14ac:dyDescent="0.25">
      <c r="A594" s="23">
        <v>45222.055555555555</v>
      </c>
      <c r="B594">
        <v>158.63999999999999</v>
      </c>
      <c r="C594">
        <v>0.84</v>
      </c>
      <c r="D594">
        <v>19.195</v>
      </c>
      <c r="E594">
        <v>31.295000000000002</v>
      </c>
      <c r="F594">
        <v>7.43</v>
      </c>
      <c r="G594">
        <v>35.200000000000003</v>
      </c>
    </row>
    <row r="595" spans="1:7" customFormat="1" ht="15" x14ac:dyDescent="0.25">
      <c r="A595" s="23">
        <v>45222.059027777781</v>
      </c>
      <c r="B595">
        <v>139.22999999999999</v>
      </c>
      <c r="C595">
        <v>407.14</v>
      </c>
      <c r="D595">
        <v>19.206</v>
      </c>
      <c r="E595">
        <v>31.282</v>
      </c>
      <c r="F595">
        <v>7.43</v>
      </c>
      <c r="G595">
        <v>35.200000000000003</v>
      </c>
    </row>
    <row r="596" spans="1:7" customFormat="1" ht="15" x14ac:dyDescent="0.25">
      <c r="A596" s="23">
        <v>45222.0625</v>
      </c>
      <c r="B596">
        <v>139.22999999999999</v>
      </c>
      <c r="C596">
        <v>409.27</v>
      </c>
      <c r="D596">
        <v>19.152000000000001</v>
      </c>
      <c r="E596">
        <v>30.997</v>
      </c>
      <c r="F596">
        <v>7.44</v>
      </c>
      <c r="G596">
        <v>35.200000000000003</v>
      </c>
    </row>
    <row r="597" spans="1:7" customFormat="1" ht="15" x14ac:dyDescent="0.25">
      <c r="A597" s="23">
        <v>45222.065972222219</v>
      </c>
      <c r="B597">
        <v>139.22999999999999</v>
      </c>
      <c r="C597">
        <v>407.44</v>
      </c>
      <c r="D597">
        <v>19.123999999999999</v>
      </c>
      <c r="E597">
        <v>31.03</v>
      </c>
      <c r="F597">
        <v>7.44</v>
      </c>
      <c r="G597">
        <v>35</v>
      </c>
    </row>
    <row r="598" spans="1:7" customFormat="1" ht="15" x14ac:dyDescent="0.25">
      <c r="A598" s="23">
        <v>45222.069444444445</v>
      </c>
      <c r="B598">
        <v>133.12</v>
      </c>
      <c r="C598">
        <v>405.61</v>
      </c>
      <c r="D598">
        <v>19.207999999999998</v>
      </c>
      <c r="E598">
        <v>31.03</v>
      </c>
      <c r="F598">
        <v>7.44</v>
      </c>
      <c r="G598">
        <v>35</v>
      </c>
    </row>
    <row r="599" spans="1:7" customFormat="1" ht="15" x14ac:dyDescent="0.25">
      <c r="A599" s="23">
        <v>45222.072916666664</v>
      </c>
      <c r="B599">
        <v>155.97</v>
      </c>
      <c r="C599">
        <v>403.17</v>
      </c>
      <c r="D599">
        <v>19.228999999999999</v>
      </c>
      <c r="E599">
        <v>30.998999999999999</v>
      </c>
      <c r="F599">
        <v>7.43</v>
      </c>
      <c r="G599">
        <v>34.9</v>
      </c>
    </row>
    <row r="600" spans="1:7" customFormat="1" ht="15" x14ac:dyDescent="0.25">
      <c r="A600" s="23">
        <v>45222.076388888891</v>
      </c>
      <c r="B600">
        <v>166.27</v>
      </c>
      <c r="C600">
        <v>401.64</v>
      </c>
      <c r="D600">
        <v>19.181000000000001</v>
      </c>
      <c r="E600">
        <v>30.946000000000002</v>
      </c>
      <c r="F600">
        <v>7.43</v>
      </c>
      <c r="G600">
        <v>34.799999999999997</v>
      </c>
    </row>
    <row r="601" spans="1:7" customFormat="1" ht="15" x14ac:dyDescent="0.25">
      <c r="A601" s="23">
        <v>45222.079861111109</v>
      </c>
      <c r="B601">
        <v>154.1</v>
      </c>
      <c r="C601">
        <v>397.37</v>
      </c>
      <c r="D601">
        <v>19.225000000000001</v>
      </c>
      <c r="E601">
        <v>31.012</v>
      </c>
      <c r="F601">
        <v>7.43</v>
      </c>
      <c r="G601">
        <v>34.799999999999997</v>
      </c>
    </row>
    <row r="602" spans="1:7" customFormat="1" ht="15" x14ac:dyDescent="0.25">
      <c r="A602" s="23">
        <v>45222.083333333336</v>
      </c>
      <c r="B602">
        <v>134.65</v>
      </c>
      <c r="C602">
        <v>396.76</v>
      </c>
      <c r="D602">
        <v>19.143999999999998</v>
      </c>
      <c r="E602">
        <v>30.882999999999999</v>
      </c>
      <c r="F602">
        <v>7.43</v>
      </c>
      <c r="G602">
        <v>34.700000000000003</v>
      </c>
    </row>
    <row r="603" spans="1:7" customFormat="1" ht="15" x14ac:dyDescent="0.25">
      <c r="A603" s="23">
        <v>45222.086805555555</v>
      </c>
      <c r="B603">
        <v>140.37</v>
      </c>
      <c r="C603">
        <v>394.32</v>
      </c>
      <c r="D603">
        <v>19.167000000000002</v>
      </c>
      <c r="E603">
        <v>30.876999999999999</v>
      </c>
      <c r="F603">
        <v>7.43</v>
      </c>
      <c r="G603">
        <v>34.700000000000003</v>
      </c>
    </row>
    <row r="604" spans="1:7" customFormat="1" ht="15" x14ac:dyDescent="0.25">
      <c r="A604" s="23">
        <v>45222.090277777781</v>
      </c>
      <c r="B604">
        <v>137.69999999999999</v>
      </c>
      <c r="C604">
        <v>398.9</v>
      </c>
      <c r="D604">
        <v>19.094000000000001</v>
      </c>
      <c r="E604">
        <v>30.786000000000001</v>
      </c>
      <c r="F604">
        <v>7.42</v>
      </c>
      <c r="G604">
        <v>34.6</v>
      </c>
    </row>
    <row r="605" spans="1:7" customFormat="1" ht="15" x14ac:dyDescent="0.25">
      <c r="A605" s="23">
        <v>45222.09375</v>
      </c>
      <c r="B605">
        <v>139.61000000000001</v>
      </c>
      <c r="C605">
        <v>0.84</v>
      </c>
      <c r="D605">
        <v>19.062999999999999</v>
      </c>
      <c r="E605">
        <v>30.762</v>
      </c>
      <c r="F605">
        <v>7.42</v>
      </c>
      <c r="G605">
        <v>34.6</v>
      </c>
    </row>
    <row r="606" spans="1:7" customFormat="1" ht="15" x14ac:dyDescent="0.25">
      <c r="A606" s="23">
        <v>45222.097222222219</v>
      </c>
      <c r="B606">
        <v>142.66</v>
      </c>
      <c r="C606">
        <v>0.84</v>
      </c>
      <c r="D606">
        <v>19.074000000000002</v>
      </c>
      <c r="E606">
        <v>30.824000000000002</v>
      </c>
      <c r="F606">
        <v>7.42</v>
      </c>
      <c r="G606">
        <v>34.5</v>
      </c>
    </row>
    <row r="607" spans="1:7" customFormat="1" ht="15" x14ac:dyDescent="0.25">
      <c r="A607" s="23">
        <v>45222.100694444445</v>
      </c>
      <c r="B607">
        <v>141.51</v>
      </c>
      <c r="C607">
        <v>0.84</v>
      </c>
      <c r="D607">
        <v>18.945</v>
      </c>
      <c r="E607">
        <v>30.655000000000001</v>
      </c>
      <c r="F607">
        <v>7.42</v>
      </c>
      <c r="G607">
        <v>34.4</v>
      </c>
    </row>
    <row r="608" spans="1:7" customFormat="1" ht="15" x14ac:dyDescent="0.25">
      <c r="A608" s="23">
        <v>45222.104166666664</v>
      </c>
      <c r="B608">
        <v>146.86000000000001</v>
      </c>
      <c r="C608">
        <v>0.84</v>
      </c>
      <c r="D608">
        <v>18.916</v>
      </c>
      <c r="E608">
        <v>30.81</v>
      </c>
      <c r="F608">
        <v>7.43</v>
      </c>
      <c r="G608">
        <v>34.4</v>
      </c>
    </row>
    <row r="609" spans="1:7" customFormat="1" ht="15" x14ac:dyDescent="0.25">
      <c r="A609" s="23">
        <v>45222.107638888891</v>
      </c>
      <c r="B609">
        <v>150.66999999999999</v>
      </c>
      <c r="C609">
        <v>0.84</v>
      </c>
      <c r="D609">
        <v>18.885000000000002</v>
      </c>
      <c r="E609">
        <v>30.629000000000001</v>
      </c>
      <c r="F609">
        <v>7.43</v>
      </c>
      <c r="G609">
        <v>34.299999999999997</v>
      </c>
    </row>
    <row r="610" spans="1:7" customFormat="1" ht="15" x14ac:dyDescent="0.25">
      <c r="A610" s="23">
        <v>45222.111111111109</v>
      </c>
      <c r="B610">
        <v>146.86000000000001</v>
      </c>
      <c r="C610">
        <v>0.84</v>
      </c>
      <c r="D610">
        <v>18.844999999999999</v>
      </c>
      <c r="E610">
        <v>30.658999999999999</v>
      </c>
      <c r="F610">
        <v>7.43</v>
      </c>
      <c r="G610">
        <v>34.299999999999997</v>
      </c>
    </row>
    <row r="611" spans="1:7" customFormat="1" ht="15" x14ac:dyDescent="0.25">
      <c r="A611" s="23">
        <v>45222.114583333336</v>
      </c>
      <c r="B611">
        <v>145.33000000000001</v>
      </c>
      <c r="C611">
        <v>0.84</v>
      </c>
      <c r="D611">
        <v>18.846</v>
      </c>
      <c r="E611">
        <v>30.655999999999999</v>
      </c>
      <c r="F611">
        <v>7.44</v>
      </c>
      <c r="G611">
        <v>34.200000000000003</v>
      </c>
    </row>
    <row r="612" spans="1:7" customFormat="1" ht="15" x14ac:dyDescent="0.25">
      <c r="A612" s="23">
        <v>45222.118055555555</v>
      </c>
      <c r="B612">
        <v>159.02000000000001</v>
      </c>
      <c r="C612">
        <v>0.84</v>
      </c>
      <c r="D612">
        <v>18.832999999999998</v>
      </c>
      <c r="E612">
        <v>30.681000000000001</v>
      </c>
      <c r="F612">
        <v>7.43</v>
      </c>
      <c r="G612">
        <v>34.200000000000003</v>
      </c>
    </row>
    <row r="613" spans="1:7" customFormat="1" ht="15" x14ac:dyDescent="0.25">
      <c r="A613" s="23">
        <v>45222.121527777781</v>
      </c>
      <c r="B613">
        <v>151.05000000000001</v>
      </c>
      <c r="C613">
        <v>0.84</v>
      </c>
      <c r="D613">
        <v>18.748000000000001</v>
      </c>
      <c r="E613">
        <v>30.638000000000002</v>
      </c>
      <c r="F613">
        <v>7.43</v>
      </c>
      <c r="G613">
        <v>34.200000000000003</v>
      </c>
    </row>
    <row r="614" spans="1:7" customFormat="1" ht="15" x14ac:dyDescent="0.25">
      <c r="A614" s="23">
        <v>45222.125</v>
      </c>
      <c r="B614">
        <v>138.84</v>
      </c>
      <c r="C614">
        <v>0.84</v>
      </c>
      <c r="D614">
        <v>18.776</v>
      </c>
      <c r="E614">
        <v>30.757999999999999</v>
      </c>
      <c r="F614">
        <v>7.43</v>
      </c>
      <c r="G614">
        <v>34.1</v>
      </c>
    </row>
    <row r="615" spans="1:7" customFormat="1" ht="15" x14ac:dyDescent="0.25">
      <c r="A615" s="23">
        <v>45222.128472222219</v>
      </c>
      <c r="B615">
        <v>154.83000000000001</v>
      </c>
      <c r="C615">
        <v>1.1499999999999999</v>
      </c>
      <c r="D615">
        <v>18.72</v>
      </c>
      <c r="E615">
        <v>30.7</v>
      </c>
      <c r="F615">
        <v>7.43</v>
      </c>
      <c r="G615">
        <v>34.1</v>
      </c>
    </row>
    <row r="616" spans="1:7" customFormat="1" ht="15" x14ac:dyDescent="0.25">
      <c r="A616" s="23">
        <v>45222.131944444445</v>
      </c>
      <c r="B616">
        <v>149.53</v>
      </c>
      <c r="C616">
        <v>0.84</v>
      </c>
      <c r="D616">
        <v>18.655999999999999</v>
      </c>
      <c r="E616">
        <v>30.645</v>
      </c>
      <c r="F616">
        <v>7.43</v>
      </c>
      <c r="G616">
        <v>34.1</v>
      </c>
    </row>
    <row r="617" spans="1:7" customFormat="1" ht="15" x14ac:dyDescent="0.25">
      <c r="A617" s="23">
        <v>45222.135416666664</v>
      </c>
      <c r="B617">
        <v>146.47</v>
      </c>
      <c r="C617">
        <v>1.1499999999999999</v>
      </c>
      <c r="D617">
        <v>18.608000000000001</v>
      </c>
      <c r="E617">
        <v>30.564</v>
      </c>
      <c r="F617">
        <v>7.44</v>
      </c>
      <c r="G617">
        <v>34</v>
      </c>
    </row>
    <row r="618" spans="1:7" customFormat="1" ht="15" x14ac:dyDescent="0.25">
      <c r="A618" s="23">
        <v>45222.138888888891</v>
      </c>
      <c r="B618">
        <v>136.94</v>
      </c>
      <c r="C618">
        <v>0.84</v>
      </c>
      <c r="D618">
        <v>18.472999999999999</v>
      </c>
      <c r="E618">
        <v>30.46</v>
      </c>
      <c r="F618">
        <v>7.44</v>
      </c>
      <c r="G618">
        <v>34</v>
      </c>
    </row>
    <row r="619" spans="1:7" customFormat="1" ht="15" x14ac:dyDescent="0.25">
      <c r="A619" s="23">
        <v>45222.142361111109</v>
      </c>
      <c r="B619">
        <v>141.13</v>
      </c>
      <c r="C619">
        <v>0.84</v>
      </c>
      <c r="D619">
        <v>18.495999999999999</v>
      </c>
      <c r="E619">
        <v>30.504000000000001</v>
      </c>
      <c r="F619">
        <v>7.43</v>
      </c>
      <c r="G619">
        <v>34</v>
      </c>
    </row>
    <row r="620" spans="1:7" customFormat="1" ht="15" x14ac:dyDescent="0.25">
      <c r="A620" s="23">
        <v>45222.145833333336</v>
      </c>
      <c r="B620">
        <v>138.08000000000001</v>
      </c>
      <c r="C620">
        <v>0.84</v>
      </c>
      <c r="D620">
        <v>18.492000000000001</v>
      </c>
      <c r="E620">
        <v>30.541</v>
      </c>
      <c r="F620">
        <v>7.44</v>
      </c>
      <c r="G620">
        <v>33.9</v>
      </c>
    </row>
    <row r="621" spans="1:7" customFormat="1" ht="15" x14ac:dyDescent="0.25">
      <c r="A621" s="23">
        <v>45222.149305555555</v>
      </c>
      <c r="B621">
        <v>149.53</v>
      </c>
      <c r="C621">
        <v>0.84</v>
      </c>
      <c r="D621">
        <v>18.398</v>
      </c>
      <c r="E621">
        <v>30.509</v>
      </c>
      <c r="F621">
        <v>7.44</v>
      </c>
      <c r="G621">
        <v>33.9</v>
      </c>
    </row>
    <row r="622" spans="1:7" customFormat="1" ht="15" x14ac:dyDescent="0.25">
      <c r="A622" s="23">
        <v>45222.152777777781</v>
      </c>
      <c r="B622">
        <v>155.21</v>
      </c>
      <c r="C622">
        <v>0.84</v>
      </c>
      <c r="D622">
        <v>18.361000000000001</v>
      </c>
      <c r="E622">
        <v>30.510999999999999</v>
      </c>
      <c r="F622">
        <v>7.43</v>
      </c>
      <c r="G622">
        <v>33.799999999999997</v>
      </c>
    </row>
    <row r="623" spans="1:7" customFormat="1" ht="15" x14ac:dyDescent="0.25">
      <c r="A623" s="23">
        <v>45222.15625</v>
      </c>
      <c r="B623">
        <v>150.66999999999999</v>
      </c>
      <c r="C623">
        <v>0.84</v>
      </c>
      <c r="D623">
        <v>18.309000000000001</v>
      </c>
      <c r="E623">
        <v>30.518999999999998</v>
      </c>
      <c r="F623">
        <v>7.43</v>
      </c>
      <c r="G623">
        <v>33.799999999999997</v>
      </c>
    </row>
    <row r="624" spans="1:7" customFormat="1" ht="15" x14ac:dyDescent="0.25">
      <c r="A624" s="23">
        <v>45222.159722222219</v>
      </c>
      <c r="B624">
        <v>138.84</v>
      </c>
      <c r="C624">
        <v>0.84</v>
      </c>
      <c r="D624">
        <v>18.154</v>
      </c>
      <c r="E624">
        <v>30.329000000000001</v>
      </c>
      <c r="F624">
        <v>7.43</v>
      </c>
      <c r="G624">
        <v>33.799999999999997</v>
      </c>
    </row>
    <row r="625" spans="1:7" customFormat="1" ht="15" x14ac:dyDescent="0.25">
      <c r="A625" s="23">
        <v>45222.163194444445</v>
      </c>
      <c r="B625">
        <v>159.02000000000001</v>
      </c>
      <c r="C625">
        <v>0.84</v>
      </c>
      <c r="D625">
        <v>18.120999999999999</v>
      </c>
      <c r="E625">
        <v>30.35</v>
      </c>
      <c r="F625">
        <v>7.43</v>
      </c>
      <c r="G625">
        <v>33.700000000000003</v>
      </c>
    </row>
    <row r="626" spans="1:7" customFormat="1" ht="15" x14ac:dyDescent="0.25">
      <c r="A626" s="23">
        <v>45222.166666666664</v>
      </c>
      <c r="B626">
        <v>151.43</v>
      </c>
      <c r="C626">
        <v>0.84</v>
      </c>
      <c r="D626">
        <v>18.07</v>
      </c>
      <c r="E626">
        <v>30.282</v>
      </c>
      <c r="F626">
        <v>7.43</v>
      </c>
      <c r="G626">
        <v>33.700000000000003</v>
      </c>
    </row>
    <row r="627" spans="1:7" customFormat="1" ht="15" x14ac:dyDescent="0.25">
      <c r="A627" s="23">
        <v>45222.170138888891</v>
      </c>
      <c r="B627">
        <v>161.31</v>
      </c>
      <c r="C627">
        <v>0.84</v>
      </c>
      <c r="D627">
        <v>18.041</v>
      </c>
      <c r="E627">
        <v>30.3</v>
      </c>
      <c r="F627">
        <v>7.43</v>
      </c>
      <c r="G627">
        <v>33.700000000000003</v>
      </c>
    </row>
    <row r="628" spans="1:7" customFormat="1" ht="15" x14ac:dyDescent="0.25">
      <c r="A628" s="23">
        <v>45222.173611111109</v>
      </c>
      <c r="B628">
        <v>133.5</v>
      </c>
      <c r="C628">
        <v>426.09</v>
      </c>
      <c r="D628">
        <v>17.98</v>
      </c>
      <c r="E628">
        <v>30.262</v>
      </c>
      <c r="F628">
        <v>7.44</v>
      </c>
      <c r="G628">
        <v>33.6</v>
      </c>
    </row>
    <row r="629" spans="1:7" customFormat="1" ht="15" x14ac:dyDescent="0.25">
      <c r="A629" s="23">
        <v>45222.177083333336</v>
      </c>
      <c r="B629">
        <v>133.12</v>
      </c>
      <c r="C629">
        <v>421.48</v>
      </c>
      <c r="D629">
        <v>17.888000000000002</v>
      </c>
      <c r="E629">
        <v>30.213000000000001</v>
      </c>
      <c r="F629">
        <v>7.44</v>
      </c>
      <c r="G629">
        <v>33.6</v>
      </c>
    </row>
    <row r="630" spans="1:7" customFormat="1" ht="15" x14ac:dyDescent="0.25">
      <c r="A630" s="23">
        <v>45222.180555555555</v>
      </c>
      <c r="B630">
        <v>152.58000000000001</v>
      </c>
      <c r="C630">
        <v>420.56</v>
      </c>
      <c r="D630">
        <v>17.922999999999998</v>
      </c>
      <c r="E630">
        <v>30.317</v>
      </c>
      <c r="F630">
        <v>7.44</v>
      </c>
      <c r="G630">
        <v>33.6</v>
      </c>
    </row>
    <row r="631" spans="1:7" customFormat="1" ht="15" x14ac:dyDescent="0.25">
      <c r="A631" s="23">
        <v>45222.184027777781</v>
      </c>
      <c r="B631">
        <v>133.5</v>
      </c>
      <c r="C631">
        <v>416.6</v>
      </c>
      <c r="D631">
        <v>17.806999999999999</v>
      </c>
      <c r="E631">
        <v>30.247</v>
      </c>
      <c r="F631">
        <v>7.45</v>
      </c>
      <c r="G631">
        <v>33.5</v>
      </c>
    </row>
    <row r="632" spans="1:7" customFormat="1" ht="15" x14ac:dyDescent="0.25">
      <c r="A632" s="23">
        <v>45222.1875</v>
      </c>
      <c r="B632">
        <v>130.83000000000001</v>
      </c>
      <c r="C632">
        <v>414.46</v>
      </c>
      <c r="D632">
        <v>17.785</v>
      </c>
      <c r="E632">
        <v>30.196999999999999</v>
      </c>
      <c r="F632">
        <v>7.45</v>
      </c>
      <c r="G632">
        <v>33.5</v>
      </c>
    </row>
    <row r="633" spans="1:7" customFormat="1" ht="15" x14ac:dyDescent="0.25">
      <c r="A633" s="23">
        <v>45222.190972222219</v>
      </c>
      <c r="B633">
        <v>142.66</v>
      </c>
      <c r="C633">
        <v>413.85</v>
      </c>
      <c r="D633">
        <v>17.619</v>
      </c>
      <c r="E633">
        <v>30.023</v>
      </c>
      <c r="F633">
        <v>7.45</v>
      </c>
      <c r="G633">
        <v>33.4</v>
      </c>
    </row>
    <row r="634" spans="1:7" customFormat="1" ht="15" x14ac:dyDescent="0.25">
      <c r="A634" s="23">
        <v>45222.194444444445</v>
      </c>
      <c r="B634">
        <v>148</v>
      </c>
      <c r="C634">
        <v>410.8</v>
      </c>
      <c r="D634">
        <v>17.661999999999999</v>
      </c>
      <c r="E634">
        <v>30.18</v>
      </c>
      <c r="F634">
        <v>7.45</v>
      </c>
      <c r="G634">
        <v>33.4</v>
      </c>
    </row>
    <row r="635" spans="1:7" customFormat="1" ht="15" x14ac:dyDescent="0.25">
      <c r="A635" s="23">
        <v>45222.197916666664</v>
      </c>
      <c r="B635">
        <v>150.66999999999999</v>
      </c>
      <c r="C635">
        <v>407.44</v>
      </c>
      <c r="D635">
        <v>17.585000000000001</v>
      </c>
      <c r="E635">
        <v>30.123000000000001</v>
      </c>
      <c r="F635">
        <v>7.45</v>
      </c>
      <c r="G635">
        <v>33.4</v>
      </c>
    </row>
    <row r="636" spans="1:7" customFormat="1" ht="15" x14ac:dyDescent="0.25">
      <c r="A636" s="23">
        <v>45222.201388888891</v>
      </c>
      <c r="B636">
        <v>142.28</v>
      </c>
      <c r="C636">
        <v>406.22</v>
      </c>
      <c r="D636">
        <v>17.596</v>
      </c>
      <c r="E636">
        <v>30.12</v>
      </c>
      <c r="F636">
        <v>7.45</v>
      </c>
      <c r="G636">
        <v>33.299999999999997</v>
      </c>
    </row>
    <row r="637" spans="1:7" customFormat="1" ht="15" x14ac:dyDescent="0.25">
      <c r="A637" s="23">
        <v>45222.204861111109</v>
      </c>
      <c r="B637">
        <v>129.69</v>
      </c>
      <c r="C637">
        <v>0.84</v>
      </c>
      <c r="D637">
        <v>17.52</v>
      </c>
      <c r="E637">
        <v>30.152999999999999</v>
      </c>
      <c r="F637">
        <v>7.45</v>
      </c>
      <c r="G637">
        <v>33.299999999999997</v>
      </c>
    </row>
    <row r="638" spans="1:7" customFormat="1" ht="15" x14ac:dyDescent="0.25">
      <c r="A638" s="23">
        <v>45222.208333333336</v>
      </c>
      <c r="B638">
        <v>155.21</v>
      </c>
      <c r="C638">
        <v>0.84</v>
      </c>
      <c r="D638">
        <v>17.468</v>
      </c>
      <c r="E638">
        <v>30.161999999999999</v>
      </c>
      <c r="F638">
        <v>7.46</v>
      </c>
      <c r="G638">
        <v>33.299999999999997</v>
      </c>
    </row>
    <row r="639" spans="1:7" customFormat="1" ht="15" x14ac:dyDescent="0.25">
      <c r="A639" s="23">
        <v>45222.211805555555</v>
      </c>
      <c r="B639">
        <v>137.32</v>
      </c>
      <c r="C639">
        <v>0.84</v>
      </c>
      <c r="D639">
        <v>17.350000000000001</v>
      </c>
      <c r="E639">
        <v>29.949000000000002</v>
      </c>
      <c r="F639">
        <v>7.45</v>
      </c>
      <c r="G639">
        <v>33.200000000000003</v>
      </c>
    </row>
    <row r="640" spans="1:7" customFormat="1" ht="15" x14ac:dyDescent="0.25">
      <c r="A640" s="23">
        <v>45222.215277777781</v>
      </c>
      <c r="B640">
        <v>131.21</v>
      </c>
      <c r="C640">
        <v>0.84</v>
      </c>
      <c r="D640">
        <v>17.361999999999998</v>
      </c>
      <c r="E640">
        <v>30.039000000000001</v>
      </c>
      <c r="F640">
        <v>7.46</v>
      </c>
      <c r="G640">
        <v>33.200000000000003</v>
      </c>
    </row>
    <row r="641" spans="1:7" customFormat="1" ht="15" x14ac:dyDescent="0.25">
      <c r="A641" s="23">
        <v>45222.21875</v>
      </c>
      <c r="B641">
        <v>156.74</v>
      </c>
      <c r="C641">
        <v>0.84</v>
      </c>
      <c r="D641">
        <v>17.298999999999999</v>
      </c>
      <c r="E641">
        <v>29.934999999999999</v>
      </c>
      <c r="F641">
        <v>7.46</v>
      </c>
      <c r="G641">
        <v>33.200000000000003</v>
      </c>
    </row>
    <row r="642" spans="1:7" customFormat="1" ht="15" x14ac:dyDescent="0.25">
      <c r="A642" s="23">
        <v>45222.222222222219</v>
      </c>
      <c r="B642">
        <v>143.04</v>
      </c>
      <c r="C642">
        <v>0.84</v>
      </c>
      <c r="D642">
        <v>17.312000000000001</v>
      </c>
      <c r="E642">
        <v>30.079000000000001</v>
      </c>
      <c r="F642">
        <v>7.46</v>
      </c>
      <c r="G642">
        <v>33.1</v>
      </c>
    </row>
    <row r="643" spans="1:7" customFormat="1" ht="15" x14ac:dyDescent="0.25">
      <c r="A643" s="23">
        <v>45222.225694444445</v>
      </c>
      <c r="B643">
        <v>143.04</v>
      </c>
      <c r="C643">
        <v>0.84</v>
      </c>
      <c r="D643">
        <v>17.184000000000001</v>
      </c>
      <c r="E643">
        <v>29.928000000000001</v>
      </c>
      <c r="F643">
        <v>7.46</v>
      </c>
      <c r="G643">
        <v>33.1</v>
      </c>
    </row>
    <row r="644" spans="1:7" customFormat="1" ht="15" x14ac:dyDescent="0.25">
      <c r="A644" s="23">
        <v>45222.229166666664</v>
      </c>
      <c r="B644">
        <v>123.97</v>
      </c>
      <c r="C644">
        <v>0.84</v>
      </c>
      <c r="D644">
        <v>17.158000000000001</v>
      </c>
      <c r="E644">
        <v>29.898</v>
      </c>
      <c r="F644">
        <v>7.46</v>
      </c>
      <c r="G644">
        <v>33.1</v>
      </c>
    </row>
    <row r="645" spans="1:7" customFormat="1" ht="15" x14ac:dyDescent="0.25">
      <c r="A645" s="23">
        <v>45222.232638888891</v>
      </c>
      <c r="B645">
        <v>144.94999999999999</v>
      </c>
      <c r="C645">
        <v>0.84</v>
      </c>
      <c r="D645">
        <v>17.187999999999999</v>
      </c>
      <c r="E645">
        <v>29.983000000000001</v>
      </c>
      <c r="F645">
        <v>7.46</v>
      </c>
      <c r="G645">
        <v>33</v>
      </c>
    </row>
    <row r="646" spans="1:7" customFormat="1" ht="15" x14ac:dyDescent="0.25">
      <c r="A646" s="23">
        <v>45222.236111111109</v>
      </c>
      <c r="B646">
        <v>153.34</v>
      </c>
      <c r="C646">
        <v>0.84</v>
      </c>
      <c r="D646">
        <v>17.125</v>
      </c>
      <c r="E646">
        <v>30.036999999999999</v>
      </c>
      <c r="F646">
        <v>7.46</v>
      </c>
      <c r="G646">
        <v>33</v>
      </c>
    </row>
    <row r="647" spans="1:7" customFormat="1" ht="15" x14ac:dyDescent="0.25">
      <c r="A647" s="23">
        <v>45222.239583333336</v>
      </c>
      <c r="B647">
        <v>130.44999999999999</v>
      </c>
      <c r="C647">
        <v>0.84</v>
      </c>
      <c r="D647">
        <v>17.062000000000001</v>
      </c>
      <c r="E647">
        <v>29.893000000000001</v>
      </c>
      <c r="F647">
        <v>7.46</v>
      </c>
      <c r="G647">
        <v>33</v>
      </c>
    </row>
    <row r="648" spans="1:7" customFormat="1" ht="15" x14ac:dyDescent="0.25">
      <c r="A648" s="23">
        <v>45222.243055555555</v>
      </c>
      <c r="B648">
        <v>123.97</v>
      </c>
      <c r="C648">
        <v>0.84</v>
      </c>
      <c r="D648">
        <v>16.992999999999999</v>
      </c>
      <c r="E648">
        <v>29.844999999999999</v>
      </c>
      <c r="F648">
        <v>7.46</v>
      </c>
      <c r="G648">
        <v>32.9</v>
      </c>
    </row>
    <row r="649" spans="1:7" customFormat="1" ht="15" x14ac:dyDescent="0.25">
      <c r="A649" s="23">
        <v>45222.246527777781</v>
      </c>
      <c r="B649">
        <v>125.87</v>
      </c>
      <c r="C649">
        <v>1.1499999999999999</v>
      </c>
      <c r="D649">
        <v>16.965</v>
      </c>
      <c r="E649">
        <v>29.951000000000001</v>
      </c>
      <c r="F649">
        <v>7.46</v>
      </c>
      <c r="G649">
        <v>32.9</v>
      </c>
    </row>
    <row r="650" spans="1:7" customFormat="1" ht="15" x14ac:dyDescent="0.25">
      <c r="A650" s="23">
        <v>45222.25</v>
      </c>
      <c r="B650">
        <v>132.36000000000001</v>
      </c>
      <c r="C650">
        <v>0.84</v>
      </c>
      <c r="D650">
        <v>16.933</v>
      </c>
      <c r="E650">
        <v>29.919</v>
      </c>
      <c r="F650">
        <v>7.46</v>
      </c>
      <c r="G650">
        <v>32.9</v>
      </c>
    </row>
    <row r="651" spans="1:7" customFormat="1" ht="15" x14ac:dyDescent="0.25">
      <c r="A651" s="23">
        <v>45222.253472222219</v>
      </c>
      <c r="B651">
        <v>144.18</v>
      </c>
      <c r="C651">
        <v>0.84</v>
      </c>
      <c r="D651">
        <v>16.885000000000002</v>
      </c>
      <c r="E651">
        <v>29.876999999999999</v>
      </c>
      <c r="F651">
        <v>7.46</v>
      </c>
      <c r="G651">
        <v>32.9</v>
      </c>
    </row>
    <row r="652" spans="1:7" customFormat="1" ht="15" x14ac:dyDescent="0.25">
      <c r="A652" s="23">
        <v>45222.256944444445</v>
      </c>
      <c r="B652">
        <v>141.9</v>
      </c>
      <c r="C652">
        <v>0.84</v>
      </c>
      <c r="D652">
        <v>16.809999999999999</v>
      </c>
      <c r="E652">
        <v>29.838000000000001</v>
      </c>
      <c r="F652">
        <v>7.47</v>
      </c>
      <c r="G652">
        <v>32.799999999999997</v>
      </c>
    </row>
    <row r="653" spans="1:7" customFormat="1" ht="15" x14ac:dyDescent="0.25">
      <c r="A653" s="23">
        <v>45222.260416666664</v>
      </c>
      <c r="B653">
        <v>144.57</v>
      </c>
      <c r="C653">
        <v>0.84</v>
      </c>
      <c r="D653">
        <v>16.77</v>
      </c>
      <c r="E653">
        <v>29.81</v>
      </c>
      <c r="F653">
        <v>7.47</v>
      </c>
      <c r="G653">
        <v>32.799999999999997</v>
      </c>
    </row>
    <row r="654" spans="1:7" customFormat="1" ht="15" x14ac:dyDescent="0.25">
      <c r="A654" s="23">
        <v>45222.263888888891</v>
      </c>
      <c r="B654">
        <v>158.63999999999999</v>
      </c>
      <c r="C654">
        <v>0.84</v>
      </c>
      <c r="D654">
        <v>16.742000000000001</v>
      </c>
      <c r="E654">
        <v>29.809000000000001</v>
      </c>
      <c r="F654">
        <v>7.47</v>
      </c>
      <c r="G654">
        <v>32.799999999999997</v>
      </c>
    </row>
    <row r="655" spans="1:7" customFormat="1" ht="15" x14ac:dyDescent="0.25">
      <c r="A655" s="23">
        <v>45222.267361111109</v>
      </c>
      <c r="B655">
        <v>147.24</v>
      </c>
      <c r="C655">
        <v>0.84</v>
      </c>
      <c r="D655">
        <v>16.707000000000001</v>
      </c>
      <c r="E655">
        <v>29.838000000000001</v>
      </c>
      <c r="F655">
        <v>7.47</v>
      </c>
      <c r="G655">
        <v>32.799999999999997</v>
      </c>
    </row>
    <row r="656" spans="1:7" customFormat="1" ht="15" x14ac:dyDescent="0.25">
      <c r="A656" s="23">
        <v>45222.270833333336</v>
      </c>
      <c r="B656">
        <v>142.28</v>
      </c>
      <c r="C656">
        <v>0.84</v>
      </c>
      <c r="D656">
        <v>16.693999999999999</v>
      </c>
      <c r="E656">
        <v>29.811</v>
      </c>
      <c r="F656">
        <v>7.47</v>
      </c>
      <c r="G656">
        <v>32.700000000000003</v>
      </c>
    </row>
    <row r="657" spans="1:7" customFormat="1" ht="15" x14ac:dyDescent="0.25">
      <c r="A657" s="23">
        <v>45222.274305555555</v>
      </c>
      <c r="B657">
        <v>133.12</v>
      </c>
      <c r="C657">
        <v>0.84</v>
      </c>
      <c r="D657">
        <v>16.626999999999999</v>
      </c>
      <c r="E657">
        <v>29.829000000000001</v>
      </c>
      <c r="F657">
        <v>7.47</v>
      </c>
      <c r="G657">
        <v>32.6</v>
      </c>
    </row>
    <row r="658" spans="1:7" customFormat="1" ht="15" x14ac:dyDescent="0.25">
      <c r="A658" s="23">
        <v>45222.277777777781</v>
      </c>
      <c r="B658">
        <v>135.03</v>
      </c>
      <c r="C658">
        <v>400.12</v>
      </c>
      <c r="D658">
        <v>16.677</v>
      </c>
      <c r="E658">
        <v>29.824000000000002</v>
      </c>
      <c r="F658">
        <v>7.47</v>
      </c>
      <c r="G658">
        <v>32.5</v>
      </c>
    </row>
    <row r="659" spans="1:7" customFormat="1" ht="15" x14ac:dyDescent="0.25">
      <c r="A659" s="23">
        <v>45222.28125</v>
      </c>
      <c r="B659">
        <v>133.88</v>
      </c>
      <c r="C659">
        <v>398.9</v>
      </c>
      <c r="D659">
        <v>16.760999999999999</v>
      </c>
      <c r="E659">
        <v>29.902999999999999</v>
      </c>
      <c r="F659">
        <v>7.47</v>
      </c>
      <c r="G659">
        <v>32.5</v>
      </c>
    </row>
    <row r="660" spans="1:7" customFormat="1" ht="15" x14ac:dyDescent="0.25">
      <c r="A660" s="23">
        <v>45222.284722222219</v>
      </c>
      <c r="B660">
        <v>126.64</v>
      </c>
      <c r="C660">
        <v>396.45</v>
      </c>
      <c r="D660">
        <v>16.8</v>
      </c>
      <c r="E660">
        <v>29.878</v>
      </c>
      <c r="F660">
        <v>7.47</v>
      </c>
      <c r="G660">
        <v>32.5</v>
      </c>
    </row>
    <row r="661" spans="1:7" customFormat="1" ht="15" x14ac:dyDescent="0.25">
      <c r="A661" s="23">
        <v>45222.288194444445</v>
      </c>
      <c r="B661">
        <v>142.28</v>
      </c>
      <c r="C661">
        <v>393.1</v>
      </c>
      <c r="D661">
        <v>16.827000000000002</v>
      </c>
      <c r="E661">
        <v>29.939</v>
      </c>
      <c r="F661">
        <v>7.48</v>
      </c>
      <c r="G661">
        <v>32.5</v>
      </c>
    </row>
    <row r="662" spans="1:7" customFormat="1" ht="15" x14ac:dyDescent="0.25">
      <c r="A662" s="23">
        <v>45222.291666666664</v>
      </c>
      <c r="B662">
        <v>134.27000000000001</v>
      </c>
      <c r="C662">
        <v>396.15</v>
      </c>
      <c r="D662">
        <v>16.823</v>
      </c>
      <c r="E662">
        <v>29.9</v>
      </c>
      <c r="F662">
        <v>7.49</v>
      </c>
      <c r="G662">
        <v>32.4</v>
      </c>
    </row>
    <row r="663" spans="1:7" customFormat="1" ht="15" x14ac:dyDescent="0.25">
      <c r="A663" s="23">
        <v>45222.295138888891</v>
      </c>
      <c r="B663">
        <v>126.64</v>
      </c>
      <c r="C663">
        <v>394.01</v>
      </c>
      <c r="D663">
        <v>16.824999999999999</v>
      </c>
      <c r="E663">
        <v>29.905999999999999</v>
      </c>
      <c r="F663">
        <v>7.49</v>
      </c>
      <c r="G663">
        <v>32.299999999999997</v>
      </c>
    </row>
    <row r="664" spans="1:7" customFormat="1" ht="15" x14ac:dyDescent="0.25">
      <c r="A664" s="23">
        <v>45222.298611111109</v>
      </c>
      <c r="B664">
        <v>125.11</v>
      </c>
      <c r="C664">
        <v>394.32</v>
      </c>
      <c r="D664">
        <v>16.859000000000002</v>
      </c>
      <c r="E664">
        <v>29.893000000000001</v>
      </c>
      <c r="F664">
        <v>7.49</v>
      </c>
      <c r="G664">
        <v>32.200000000000003</v>
      </c>
    </row>
    <row r="665" spans="1:7" customFormat="1" ht="15" x14ac:dyDescent="0.25">
      <c r="A665" s="23">
        <v>45222.302083333336</v>
      </c>
      <c r="B665">
        <v>123.58</v>
      </c>
      <c r="C665">
        <v>392.79</v>
      </c>
      <c r="D665">
        <v>16.863</v>
      </c>
      <c r="E665">
        <v>29.997</v>
      </c>
      <c r="F665">
        <v>7.49</v>
      </c>
      <c r="G665">
        <v>32.1</v>
      </c>
    </row>
    <row r="666" spans="1:7" customFormat="1" ht="15" x14ac:dyDescent="0.25">
      <c r="A666" s="23">
        <v>45222.305555555555</v>
      </c>
      <c r="B666">
        <v>136.94</v>
      </c>
      <c r="C666">
        <v>389.74</v>
      </c>
      <c r="D666">
        <v>16.844000000000001</v>
      </c>
      <c r="E666">
        <v>29.948</v>
      </c>
      <c r="F666">
        <v>7.5</v>
      </c>
      <c r="G666">
        <v>32</v>
      </c>
    </row>
    <row r="667" spans="1:7" customFormat="1" ht="15" x14ac:dyDescent="0.25">
      <c r="A667" s="23">
        <v>45222.309027777781</v>
      </c>
      <c r="B667">
        <v>144.18</v>
      </c>
      <c r="C667">
        <v>0.84</v>
      </c>
      <c r="D667">
        <v>16.802</v>
      </c>
      <c r="E667">
        <v>29.826000000000001</v>
      </c>
      <c r="F667">
        <v>7.51</v>
      </c>
      <c r="G667">
        <v>31.9</v>
      </c>
    </row>
    <row r="668" spans="1:7" customFormat="1" ht="15" x14ac:dyDescent="0.25">
      <c r="A668" s="23">
        <v>45222.3125</v>
      </c>
      <c r="B668">
        <v>145.71</v>
      </c>
      <c r="C668">
        <v>0.84</v>
      </c>
      <c r="D668">
        <v>16.75</v>
      </c>
      <c r="E668">
        <v>29.831</v>
      </c>
      <c r="F668">
        <v>7.5</v>
      </c>
      <c r="G668">
        <v>31.9</v>
      </c>
    </row>
    <row r="669" spans="1:7" customFormat="1" ht="15" x14ac:dyDescent="0.25">
      <c r="A669" s="23">
        <v>45222.315972222219</v>
      </c>
      <c r="B669">
        <v>132.74</v>
      </c>
      <c r="C669">
        <v>0.84</v>
      </c>
      <c r="D669">
        <v>16.675000000000001</v>
      </c>
      <c r="E669">
        <v>29.771000000000001</v>
      </c>
      <c r="F669">
        <v>7.51</v>
      </c>
      <c r="G669">
        <v>31.8</v>
      </c>
    </row>
    <row r="670" spans="1:7" customFormat="1" ht="15" x14ac:dyDescent="0.25">
      <c r="A670" s="23">
        <v>45222.319444444445</v>
      </c>
      <c r="B670">
        <v>135.03</v>
      </c>
      <c r="C670">
        <v>0.54</v>
      </c>
      <c r="D670">
        <v>16.649999999999999</v>
      </c>
      <c r="E670">
        <v>29.835999999999999</v>
      </c>
      <c r="F670">
        <v>7.51</v>
      </c>
      <c r="G670">
        <v>31.7</v>
      </c>
    </row>
    <row r="671" spans="1:7" customFormat="1" ht="15" x14ac:dyDescent="0.25">
      <c r="A671" s="23">
        <v>45222.322916666664</v>
      </c>
      <c r="B671">
        <v>129.69</v>
      </c>
      <c r="C671">
        <v>0.84</v>
      </c>
      <c r="D671">
        <v>16.550999999999998</v>
      </c>
      <c r="E671">
        <v>29.789000000000001</v>
      </c>
      <c r="F671">
        <v>7.5</v>
      </c>
      <c r="G671">
        <v>31.6</v>
      </c>
    </row>
    <row r="672" spans="1:7" customFormat="1" ht="15" x14ac:dyDescent="0.25">
      <c r="A672" s="23">
        <v>45222.326388888891</v>
      </c>
      <c r="B672">
        <v>136.56</v>
      </c>
      <c r="C672">
        <v>0.54</v>
      </c>
      <c r="D672">
        <v>16.524000000000001</v>
      </c>
      <c r="E672">
        <v>29.757000000000001</v>
      </c>
      <c r="F672">
        <v>7.5</v>
      </c>
      <c r="G672">
        <v>31.5</v>
      </c>
    </row>
    <row r="673" spans="1:7" customFormat="1" ht="15" x14ac:dyDescent="0.25">
      <c r="A673" s="23">
        <v>45222.329861111109</v>
      </c>
      <c r="B673">
        <v>130.44999999999999</v>
      </c>
      <c r="C673">
        <v>0.84</v>
      </c>
      <c r="D673">
        <v>16.498999999999999</v>
      </c>
      <c r="E673">
        <v>29.792999999999999</v>
      </c>
      <c r="F673">
        <v>7.49</v>
      </c>
      <c r="G673">
        <v>31.4</v>
      </c>
    </row>
    <row r="674" spans="1:7" customFormat="1" ht="15" x14ac:dyDescent="0.25">
      <c r="A674" s="23">
        <v>45222.333333333336</v>
      </c>
      <c r="B674">
        <v>152.58000000000001</v>
      </c>
      <c r="C674">
        <v>0.84</v>
      </c>
      <c r="D674">
        <v>16.439</v>
      </c>
      <c r="E674">
        <v>29.768999999999998</v>
      </c>
      <c r="F674">
        <v>7.49</v>
      </c>
      <c r="G674">
        <v>31.4</v>
      </c>
    </row>
    <row r="675" spans="1:7" customFormat="1" ht="15" x14ac:dyDescent="0.25">
      <c r="A675" s="23">
        <v>45222.336805555555</v>
      </c>
      <c r="B675">
        <v>128.93</v>
      </c>
      <c r="C675">
        <v>0.84</v>
      </c>
      <c r="D675">
        <v>16.388000000000002</v>
      </c>
      <c r="E675">
        <v>29.731999999999999</v>
      </c>
      <c r="F675">
        <v>7.5</v>
      </c>
      <c r="G675">
        <v>31.3</v>
      </c>
    </row>
    <row r="676" spans="1:7" customFormat="1" ht="15" x14ac:dyDescent="0.25">
      <c r="A676" s="23">
        <v>45222.340277777781</v>
      </c>
      <c r="B676">
        <v>147.62</v>
      </c>
      <c r="C676">
        <v>423</v>
      </c>
      <c r="D676">
        <v>16.315999999999999</v>
      </c>
      <c r="E676">
        <v>29.765000000000001</v>
      </c>
      <c r="F676">
        <v>7.5</v>
      </c>
      <c r="G676">
        <v>31.2</v>
      </c>
    </row>
    <row r="677" spans="1:7" customFormat="1" ht="15" x14ac:dyDescent="0.25">
      <c r="A677" s="23">
        <v>45222.34375</v>
      </c>
      <c r="B677">
        <v>144.94999999999999</v>
      </c>
      <c r="C677">
        <v>421.17</v>
      </c>
      <c r="D677">
        <v>16.318000000000001</v>
      </c>
      <c r="E677">
        <v>29.734999999999999</v>
      </c>
      <c r="F677">
        <v>7.49</v>
      </c>
      <c r="G677">
        <v>31.2</v>
      </c>
    </row>
    <row r="678" spans="1:7" customFormat="1" ht="15" x14ac:dyDescent="0.25">
      <c r="A678" s="23">
        <v>45222.347222222219</v>
      </c>
      <c r="B678">
        <v>144.57</v>
      </c>
      <c r="C678">
        <v>419.34</v>
      </c>
      <c r="D678">
        <v>16.265000000000001</v>
      </c>
      <c r="E678">
        <v>29.695</v>
      </c>
      <c r="F678">
        <v>7.49</v>
      </c>
      <c r="G678">
        <v>31.1</v>
      </c>
    </row>
    <row r="679" spans="1:7" customFormat="1" ht="15" x14ac:dyDescent="0.25">
      <c r="A679" s="23">
        <v>45222.350694444445</v>
      </c>
      <c r="B679">
        <v>152.58000000000001</v>
      </c>
      <c r="C679">
        <v>420.26</v>
      </c>
      <c r="D679">
        <v>16.257000000000001</v>
      </c>
      <c r="E679">
        <v>29.763999999999999</v>
      </c>
      <c r="F679">
        <v>7.51</v>
      </c>
      <c r="G679">
        <v>31</v>
      </c>
    </row>
    <row r="680" spans="1:7" customFormat="1" ht="15" x14ac:dyDescent="0.25">
      <c r="A680" s="23">
        <v>45222.354166666664</v>
      </c>
      <c r="B680">
        <v>164.37</v>
      </c>
      <c r="C680">
        <v>415.07</v>
      </c>
      <c r="D680">
        <v>16.158000000000001</v>
      </c>
      <c r="E680">
        <v>29.591999999999999</v>
      </c>
      <c r="F680">
        <v>7.51</v>
      </c>
      <c r="G680">
        <v>30.9</v>
      </c>
    </row>
    <row r="681" spans="1:7" customFormat="1" ht="15" x14ac:dyDescent="0.25">
      <c r="A681" s="23">
        <v>45222.357638888891</v>
      </c>
      <c r="B681">
        <v>178.1</v>
      </c>
      <c r="C681">
        <v>412.63</v>
      </c>
      <c r="D681">
        <v>16.138000000000002</v>
      </c>
      <c r="E681">
        <v>29.666</v>
      </c>
      <c r="F681">
        <v>7.51</v>
      </c>
      <c r="G681">
        <v>30.8</v>
      </c>
    </row>
    <row r="682" spans="1:7" customFormat="1" ht="15" x14ac:dyDescent="0.25">
      <c r="A682" s="23">
        <v>45222.361111111109</v>
      </c>
      <c r="B682">
        <v>173.14</v>
      </c>
      <c r="C682">
        <v>415.68</v>
      </c>
      <c r="D682">
        <v>16.105</v>
      </c>
      <c r="E682">
        <v>29.725999999999999</v>
      </c>
      <c r="F682">
        <v>7.51</v>
      </c>
      <c r="G682">
        <v>30.8</v>
      </c>
    </row>
    <row r="683" spans="1:7" customFormat="1" ht="15" x14ac:dyDescent="0.25">
      <c r="A683" s="23">
        <v>45222.364583333336</v>
      </c>
      <c r="B683">
        <v>166.27</v>
      </c>
      <c r="C683">
        <v>0.84</v>
      </c>
      <c r="D683">
        <v>16.047000000000001</v>
      </c>
      <c r="E683">
        <v>29.649000000000001</v>
      </c>
      <c r="F683">
        <v>7.5</v>
      </c>
      <c r="G683">
        <v>30.8</v>
      </c>
    </row>
    <row r="684" spans="1:7" customFormat="1" ht="15" x14ac:dyDescent="0.25">
      <c r="A684" s="23">
        <v>45222.368055555555</v>
      </c>
      <c r="B684">
        <v>177.72</v>
      </c>
      <c r="C684">
        <v>0.84</v>
      </c>
      <c r="D684">
        <v>15.955</v>
      </c>
      <c r="E684">
        <v>29.625</v>
      </c>
      <c r="F684">
        <v>7.5</v>
      </c>
      <c r="G684">
        <v>30.8</v>
      </c>
    </row>
    <row r="685" spans="1:7" customFormat="1" ht="15" x14ac:dyDescent="0.25">
      <c r="A685" s="23">
        <v>45222.371527777781</v>
      </c>
      <c r="B685">
        <v>168.18</v>
      </c>
      <c r="C685">
        <v>0.84</v>
      </c>
      <c r="D685">
        <v>15.946</v>
      </c>
      <c r="E685">
        <v>29.626000000000001</v>
      </c>
      <c r="F685">
        <v>7.5</v>
      </c>
      <c r="G685">
        <v>30.7</v>
      </c>
    </row>
    <row r="686" spans="1:7" customFormat="1" ht="15" x14ac:dyDescent="0.25">
      <c r="A686" s="23">
        <v>45222.375</v>
      </c>
      <c r="B686">
        <v>173.52</v>
      </c>
      <c r="C686">
        <v>0.84</v>
      </c>
      <c r="D686">
        <v>15.925000000000001</v>
      </c>
      <c r="E686">
        <v>29.635000000000002</v>
      </c>
      <c r="F686">
        <v>7.51</v>
      </c>
      <c r="G686">
        <v>30.7</v>
      </c>
    </row>
    <row r="687" spans="1:7" customFormat="1" ht="15" x14ac:dyDescent="0.25">
      <c r="A687" s="23">
        <v>45222.378472222219</v>
      </c>
      <c r="B687">
        <v>171.99</v>
      </c>
      <c r="C687">
        <v>0.84</v>
      </c>
      <c r="D687">
        <v>16.155000000000001</v>
      </c>
      <c r="E687">
        <v>30.411999999999999</v>
      </c>
      <c r="F687">
        <v>7.51</v>
      </c>
      <c r="G687">
        <v>30.6</v>
      </c>
    </row>
    <row r="688" spans="1:7" customFormat="1" ht="15" x14ac:dyDescent="0.25">
      <c r="A688" s="23">
        <v>45222.381944444445</v>
      </c>
      <c r="B688">
        <v>176.19</v>
      </c>
      <c r="C688">
        <v>0.84</v>
      </c>
      <c r="D688">
        <v>14.654</v>
      </c>
      <c r="E688">
        <v>30.381</v>
      </c>
      <c r="F688">
        <v>7.5</v>
      </c>
      <c r="G688">
        <v>30.5</v>
      </c>
    </row>
    <row r="689" spans="1:7" customFormat="1" ht="15" x14ac:dyDescent="0.25">
      <c r="A689" s="23">
        <v>45222.385416666664</v>
      </c>
      <c r="B689">
        <v>159.41</v>
      </c>
      <c r="C689">
        <v>0.84</v>
      </c>
      <c r="D689">
        <v>13.696999999999999</v>
      </c>
      <c r="E689">
        <v>30.222000000000001</v>
      </c>
      <c r="F689">
        <v>7.49</v>
      </c>
      <c r="G689">
        <v>30.5</v>
      </c>
    </row>
    <row r="690" spans="1:7" customFormat="1" ht="15" x14ac:dyDescent="0.25">
      <c r="A690" s="23">
        <v>45222.388888888891</v>
      </c>
      <c r="B690">
        <v>180.77</v>
      </c>
      <c r="C690">
        <v>0.54</v>
      </c>
      <c r="D690">
        <v>13.305999999999999</v>
      </c>
      <c r="E690">
        <v>30.509</v>
      </c>
      <c r="F690">
        <v>7.47</v>
      </c>
      <c r="G690">
        <v>30.5</v>
      </c>
    </row>
    <row r="691" spans="1:7" customFormat="1" ht="15" x14ac:dyDescent="0.25">
      <c r="A691" s="23">
        <v>45222.392361111109</v>
      </c>
      <c r="B691">
        <v>190.69</v>
      </c>
      <c r="C691">
        <v>0.84</v>
      </c>
      <c r="D691">
        <v>13.397</v>
      </c>
      <c r="E691">
        <v>30.423999999999999</v>
      </c>
      <c r="F691">
        <v>7.45</v>
      </c>
      <c r="G691">
        <v>30.5</v>
      </c>
    </row>
    <row r="692" spans="1:7" customFormat="1" ht="15" x14ac:dyDescent="0.25">
      <c r="A692" s="23">
        <v>45222.395833333336</v>
      </c>
      <c r="B692">
        <v>169.32</v>
      </c>
      <c r="C692">
        <v>410.49</v>
      </c>
      <c r="D692">
        <v>13.586</v>
      </c>
      <c r="E692">
        <v>30.411000000000001</v>
      </c>
      <c r="F692">
        <v>7.44</v>
      </c>
      <c r="G692">
        <v>30.6</v>
      </c>
    </row>
    <row r="693" spans="1:7" customFormat="1" ht="15" x14ac:dyDescent="0.25">
      <c r="A693" s="23">
        <v>45222.399305555555</v>
      </c>
      <c r="B693">
        <v>179.62</v>
      </c>
      <c r="C693">
        <v>407.75</v>
      </c>
      <c r="D693">
        <v>13.938000000000001</v>
      </c>
      <c r="E693">
        <v>30.507999999999999</v>
      </c>
      <c r="F693">
        <v>7.42</v>
      </c>
      <c r="G693">
        <v>30.7</v>
      </c>
    </row>
    <row r="694" spans="1:7" customFormat="1" ht="15" x14ac:dyDescent="0.25">
      <c r="A694" s="23">
        <v>45222.402777777781</v>
      </c>
      <c r="B694">
        <v>157.12</v>
      </c>
      <c r="C694">
        <v>409.27</v>
      </c>
      <c r="D694">
        <v>14.266</v>
      </c>
      <c r="E694">
        <v>30.632999999999999</v>
      </c>
      <c r="F694">
        <v>7.42</v>
      </c>
      <c r="G694">
        <v>30.8</v>
      </c>
    </row>
    <row r="695" spans="1:7" customFormat="1" ht="15" x14ac:dyDescent="0.25">
      <c r="A695" s="23">
        <v>45222.40625</v>
      </c>
      <c r="B695">
        <v>166.65</v>
      </c>
      <c r="C695">
        <v>406.52</v>
      </c>
      <c r="D695">
        <v>14.526999999999999</v>
      </c>
      <c r="E695">
        <v>30.77</v>
      </c>
      <c r="F695">
        <v>7.43</v>
      </c>
      <c r="G695">
        <v>31.2</v>
      </c>
    </row>
    <row r="696" spans="1:7" customFormat="1" ht="15" x14ac:dyDescent="0.25">
      <c r="A696" s="23">
        <v>45222.409722222219</v>
      </c>
      <c r="B696">
        <v>193.74</v>
      </c>
      <c r="C696">
        <v>404.69</v>
      </c>
      <c r="D696">
        <v>14.763</v>
      </c>
      <c r="E696">
        <v>30.881</v>
      </c>
      <c r="F696">
        <v>7.5</v>
      </c>
      <c r="G696">
        <v>31.4</v>
      </c>
    </row>
    <row r="697" spans="1:7" customFormat="1" ht="15" x14ac:dyDescent="0.25">
      <c r="A697" s="23">
        <v>45222.413194444445</v>
      </c>
      <c r="B697">
        <v>162.84</v>
      </c>
      <c r="C697">
        <v>405</v>
      </c>
      <c r="D697">
        <v>14.87</v>
      </c>
      <c r="E697">
        <v>30.788</v>
      </c>
      <c r="F697">
        <v>7.52</v>
      </c>
      <c r="G697">
        <v>31.8</v>
      </c>
    </row>
    <row r="698" spans="1:7" customFormat="1" ht="15" x14ac:dyDescent="0.25">
      <c r="A698" s="23">
        <v>45222.416666666664</v>
      </c>
      <c r="B698">
        <v>171.61</v>
      </c>
      <c r="C698">
        <v>404.69</v>
      </c>
      <c r="D698">
        <v>15.025</v>
      </c>
      <c r="E698">
        <v>30.728000000000002</v>
      </c>
      <c r="F698">
        <v>7.53</v>
      </c>
      <c r="G698">
        <v>32.299999999999997</v>
      </c>
    </row>
    <row r="699" spans="1:7" customFormat="1" ht="15" x14ac:dyDescent="0.25">
      <c r="A699" s="23">
        <v>45222.420138888891</v>
      </c>
      <c r="B699">
        <v>163.6</v>
      </c>
      <c r="C699">
        <v>405.91</v>
      </c>
      <c r="D699">
        <v>15.215</v>
      </c>
      <c r="E699">
        <v>30.702000000000002</v>
      </c>
      <c r="F699">
        <v>7.48</v>
      </c>
      <c r="G699">
        <v>32.5</v>
      </c>
    </row>
    <row r="700" spans="1:7" customFormat="1" ht="15" x14ac:dyDescent="0.25">
      <c r="A700" s="23">
        <v>45222.423611111109</v>
      </c>
      <c r="B700">
        <v>152.96</v>
      </c>
      <c r="C700">
        <v>404.39</v>
      </c>
      <c r="D700">
        <v>15.465999999999999</v>
      </c>
      <c r="E700">
        <v>30.448</v>
      </c>
      <c r="F700">
        <v>7.46</v>
      </c>
      <c r="G700">
        <v>32.9</v>
      </c>
    </row>
    <row r="701" spans="1:7" customFormat="1" ht="15" x14ac:dyDescent="0.25">
      <c r="A701" s="23">
        <v>45222.427083333336</v>
      </c>
      <c r="B701">
        <v>188.4</v>
      </c>
      <c r="C701">
        <v>405.91</v>
      </c>
      <c r="D701">
        <v>15.548</v>
      </c>
      <c r="E701">
        <v>30.63</v>
      </c>
      <c r="F701">
        <v>7.45</v>
      </c>
      <c r="G701">
        <v>33.1</v>
      </c>
    </row>
    <row r="702" spans="1:7" customFormat="1" ht="15" x14ac:dyDescent="0.25">
      <c r="A702" s="23">
        <v>45222.430555555555</v>
      </c>
      <c r="B702">
        <v>178.1</v>
      </c>
      <c r="C702">
        <v>405.3</v>
      </c>
      <c r="D702">
        <v>15.605</v>
      </c>
      <c r="E702">
        <v>30.53</v>
      </c>
      <c r="F702">
        <v>7.44</v>
      </c>
      <c r="G702">
        <v>33.4</v>
      </c>
    </row>
    <row r="703" spans="1:7" customFormat="1" ht="15" x14ac:dyDescent="0.25">
      <c r="A703" s="23">
        <v>45222.434027777781</v>
      </c>
      <c r="B703">
        <v>165.51</v>
      </c>
      <c r="C703">
        <v>403.78</v>
      </c>
      <c r="D703">
        <v>15.576000000000001</v>
      </c>
      <c r="E703">
        <v>30.553000000000001</v>
      </c>
      <c r="F703">
        <v>7.43</v>
      </c>
      <c r="G703">
        <v>33.6</v>
      </c>
    </row>
    <row r="704" spans="1:7" customFormat="1" ht="15" x14ac:dyDescent="0.25">
      <c r="A704" s="23">
        <v>45222.4375</v>
      </c>
      <c r="B704">
        <v>170.47</v>
      </c>
      <c r="C704">
        <v>406.83</v>
      </c>
      <c r="D704">
        <v>15.741</v>
      </c>
      <c r="E704">
        <v>30.256</v>
      </c>
      <c r="F704">
        <v>7.43</v>
      </c>
      <c r="G704">
        <v>33.799999999999997</v>
      </c>
    </row>
    <row r="705" spans="1:7" customFormat="1" ht="15" x14ac:dyDescent="0.25">
      <c r="A705" s="23">
        <v>45222.440972222219</v>
      </c>
      <c r="B705">
        <v>175.05</v>
      </c>
      <c r="C705">
        <v>406.22</v>
      </c>
      <c r="D705">
        <v>15.888</v>
      </c>
      <c r="E705">
        <v>29.992999999999999</v>
      </c>
      <c r="F705">
        <v>7.42</v>
      </c>
      <c r="G705">
        <v>34</v>
      </c>
    </row>
    <row r="706" spans="1:7" customFormat="1" ht="15" x14ac:dyDescent="0.25">
      <c r="A706" s="23">
        <v>45222.444444444445</v>
      </c>
      <c r="B706">
        <v>167.04</v>
      </c>
      <c r="C706">
        <v>409.27</v>
      </c>
      <c r="D706">
        <v>16.097000000000001</v>
      </c>
      <c r="E706">
        <v>30.495000000000001</v>
      </c>
      <c r="F706">
        <v>7.42</v>
      </c>
      <c r="G706">
        <v>34.1</v>
      </c>
    </row>
    <row r="707" spans="1:7" customFormat="1" ht="15" x14ac:dyDescent="0.25">
      <c r="A707" s="23">
        <v>45222.447916666664</v>
      </c>
      <c r="B707">
        <v>166.27</v>
      </c>
      <c r="C707">
        <v>407.44</v>
      </c>
      <c r="D707">
        <v>16.123000000000001</v>
      </c>
      <c r="E707">
        <v>30.422999999999998</v>
      </c>
      <c r="F707">
        <v>7.42</v>
      </c>
      <c r="G707">
        <v>34.1</v>
      </c>
    </row>
    <row r="708" spans="1:7" customFormat="1" ht="15" x14ac:dyDescent="0.25">
      <c r="A708" s="23">
        <v>45222.451388888891</v>
      </c>
      <c r="B708">
        <v>168.18</v>
      </c>
      <c r="C708">
        <v>405.61</v>
      </c>
      <c r="D708">
        <v>16.321999999999999</v>
      </c>
      <c r="E708">
        <v>30.571000000000002</v>
      </c>
      <c r="F708">
        <v>7.42</v>
      </c>
      <c r="G708">
        <v>34.200000000000003</v>
      </c>
    </row>
    <row r="709" spans="1:7" customFormat="1" ht="15" x14ac:dyDescent="0.25">
      <c r="A709" s="23">
        <v>45222.454861111109</v>
      </c>
      <c r="B709">
        <v>167.42</v>
      </c>
      <c r="C709">
        <v>405.61</v>
      </c>
      <c r="D709">
        <v>16.376999999999999</v>
      </c>
      <c r="E709">
        <v>30.114000000000001</v>
      </c>
      <c r="F709">
        <v>7.42</v>
      </c>
      <c r="G709">
        <v>34.200000000000003</v>
      </c>
    </row>
    <row r="710" spans="1:7" customFormat="1" ht="15" x14ac:dyDescent="0.25">
      <c r="A710" s="23">
        <v>45222.458333333336</v>
      </c>
      <c r="B710">
        <v>167.04</v>
      </c>
      <c r="C710">
        <v>406.52</v>
      </c>
      <c r="D710">
        <v>16.425000000000001</v>
      </c>
      <c r="E710">
        <v>29.867000000000001</v>
      </c>
      <c r="F710">
        <v>7.42</v>
      </c>
      <c r="G710">
        <v>34.4</v>
      </c>
    </row>
    <row r="711" spans="1:7" customFormat="1" ht="15" x14ac:dyDescent="0.25">
      <c r="A711" s="23">
        <v>45222.461805555555</v>
      </c>
      <c r="B711">
        <v>168.18</v>
      </c>
      <c r="C711">
        <v>408.36</v>
      </c>
      <c r="D711">
        <v>16.588999999999999</v>
      </c>
      <c r="E711">
        <v>30.196000000000002</v>
      </c>
      <c r="F711">
        <v>7.41</v>
      </c>
      <c r="G711">
        <v>34.299999999999997</v>
      </c>
    </row>
    <row r="712" spans="1:7" customFormat="1" ht="15" x14ac:dyDescent="0.25">
      <c r="A712" s="23">
        <v>45222.465277777781</v>
      </c>
      <c r="B712">
        <v>175.81</v>
      </c>
      <c r="C712">
        <v>406.83</v>
      </c>
      <c r="D712">
        <v>16.565999999999999</v>
      </c>
      <c r="E712">
        <v>30.152000000000001</v>
      </c>
      <c r="F712">
        <v>7.41</v>
      </c>
      <c r="G712">
        <v>34.299999999999997</v>
      </c>
    </row>
    <row r="713" spans="1:7" customFormat="1" ht="15" x14ac:dyDescent="0.25">
      <c r="A713" s="23">
        <v>45222.46875</v>
      </c>
      <c r="B713">
        <v>173.52</v>
      </c>
      <c r="C713">
        <v>407.44</v>
      </c>
      <c r="D713">
        <v>16.690999999999999</v>
      </c>
      <c r="E713">
        <v>30.315000000000001</v>
      </c>
      <c r="F713">
        <v>7.41</v>
      </c>
      <c r="G713">
        <v>34.4</v>
      </c>
    </row>
    <row r="714" spans="1:7" customFormat="1" ht="15" x14ac:dyDescent="0.25">
      <c r="A714" s="23">
        <v>45222.472222222219</v>
      </c>
      <c r="B714">
        <v>163.22</v>
      </c>
      <c r="C714">
        <v>405.91</v>
      </c>
      <c r="D714">
        <v>16.72</v>
      </c>
      <c r="E714">
        <v>30.068999999999999</v>
      </c>
      <c r="F714">
        <v>7.42</v>
      </c>
      <c r="G714">
        <v>34.4</v>
      </c>
    </row>
    <row r="715" spans="1:7" customFormat="1" ht="15" x14ac:dyDescent="0.25">
      <c r="A715" s="23">
        <v>45222.475694444445</v>
      </c>
      <c r="B715">
        <v>161.31</v>
      </c>
      <c r="C715">
        <v>405.61</v>
      </c>
      <c r="D715">
        <v>16.713000000000001</v>
      </c>
      <c r="E715">
        <v>29.782</v>
      </c>
      <c r="F715">
        <v>7.42</v>
      </c>
      <c r="G715">
        <v>34.5</v>
      </c>
    </row>
    <row r="716" spans="1:7" customFormat="1" ht="15" x14ac:dyDescent="0.25">
      <c r="A716" s="23">
        <v>45222.479166666664</v>
      </c>
      <c r="B716">
        <v>181.53</v>
      </c>
      <c r="C716">
        <v>403.78</v>
      </c>
      <c r="D716">
        <v>16.763999999999999</v>
      </c>
      <c r="E716">
        <v>29.85</v>
      </c>
      <c r="F716">
        <v>7.42</v>
      </c>
      <c r="G716">
        <v>34.5</v>
      </c>
    </row>
    <row r="717" spans="1:7" customFormat="1" ht="15" x14ac:dyDescent="0.25">
      <c r="A717" s="23">
        <v>45222.482638888891</v>
      </c>
      <c r="B717">
        <v>175.05</v>
      </c>
      <c r="C717">
        <v>401.95</v>
      </c>
      <c r="D717">
        <v>16.844000000000001</v>
      </c>
      <c r="E717">
        <v>30.038</v>
      </c>
      <c r="F717">
        <v>7.42</v>
      </c>
      <c r="G717">
        <v>34.5</v>
      </c>
    </row>
    <row r="718" spans="1:7" customFormat="1" ht="15" x14ac:dyDescent="0.25">
      <c r="A718" s="23">
        <v>45222.486111111109</v>
      </c>
      <c r="B718">
        <v>168.18</v>
      </c>
      <c r="C718">
        <v>404.69</v>
      </c>
      <c r="D718">
        <v>16.98</v>
      </c>
      <c r="E718">
        <v>30.298999999999999</v>
      </c>
      <c r="F718">
        <v>7.42</v>
      </c>
      <c r="G718">
        <v>34.5</v>
      </c>
    </row>
    <row r="719" spans="1:7" customFormat="1" ht="15" x14ac:dyDescent="0.25">
      <c r="A719" s="23">
        <v>45222.489583333336</v>
      </c>
      <c r="B719">
        <v>171.23</v>
      </c>
      <c r="C719">
        <v>0.84</v>
      </c>
      <c r="D719">
        <v>17.021999999999998</v>
      </c>
      <c r="E719">
        <v>30.288</v>
      </c>
      <c r="F719">
        <v>7.42</v>
      </c>
      <c r="G719">
        <v>34.6</v>
      </c>
    </row>
    <row r="720" spans="1:7" customFormat="1" ht="15" x14ac:dyDescent="0.25">
      <c r="A720" s="23">
        <v>45222.493055555555</v>
      </c>
      <c r="B720">
        <v>169.71</v>
      </c>
      <c r="C720">
        <v>0.84</v>
      </c>
      <c r="D720">
        <v>17.038</v>
      </c>
      <c r="E720">
        <v>29.968</v>
      </c>
      <c r="F720">
        <v>7.42</v>
      </c>
      <c r="G720">
        <v>34.6</v>
      </c>
    </row>
    <row r="721" spans="1:7" customFormat="1" ht="15" x14ac:dyDescent="0.25">
      <c r="A721" s="23">
        <v>45222.496527777781</v>
      </c>
      <c r="B721">
        <v>152.58000000000001</v>
      </c>
      <c r="C721">
        <v>0.54</v>
      </c>
      <c r="D721">
        <v>17.088000000000001</v>
      </c>
      <c r="E721">
        <v>29.978999999999999</v>
      </c>
      <c r="F721">
        <v>7.42</v>
      </c>
      <c r="G721">
        <v>34.799999999999997</v>
      </c>
    </row>
    <row r="722" spans="1:7" customFormat="1" ht="15" x14ac:dyDescent="0.25">
      <c r="A722" s="23">
        <v>45222.5</v>
      </c>
      <c r="B722">
        <v>181.15</v>
      </c>
      <c r="C722">
        <v>0.84</v>
      </c>
      <c r="D722">
        <v>17.3</v>
      </c>
      <c r="E722">
        <v>30.03</v>
      </c>
      <c r="F722">
        <v>7.43</v>
      </c>
      <c r="G722">
        <v>34.700000000000003</v>
      </c>
    </row>
    <row r="723" spans="1:7" customFormat="1" ht="15" x14ac:dyDescent="0.25">
      <c r="A723" s="23">
        <v>45222.503472222219</v>
      </c>
      <c r="B723">
        <v>159.02000000000001</v>
      </c>
      <c r="C723">
        <v>0.84</v>
      </c>
      <c r="D723">
        <v>17.350999999999999</v>
      </c>
      <c r="E723">
        <v>30.241</v>
      </c>
      <c r="F723">
        <v>7.43</v>
      </c>
      <c r="G723">
        <v>34.700000000000003</v>
      </c>
    </row>
    <row r="724" spans="1:7" customFormat="1" ht="15" x14ac:dyDescent="0.25">
      <c r="A724" s="23">
        <v>45222.506944444445</v>
      </c>
      <c r="B724">
        <v>182.29</v>
      </c>
      <c r="C724">
        <v>0.84</v>
      </c>
      <c r="D724">
        <v>17.654</v>
      </c>
      <c r="E724">
        <v>30.370999999999999</v>
      </c>
      <c r="F724">
        <v>7.43</v>
      </c>
      <c r="G724">
        <v>34.700000000000003</v>
      </c>
    </row>
    <row r="725" spans="1:7" customFormat="1" ht="15" x14ac:dyDescent="0.25">
      <c r="A725" s="23">
        <v>45222.510416666664</v>
      </c>
      <c r="B725">
        <v>179.62</v>
      </c>
      <c r="C725">
        <v>0.84</v>
      </c>
      <c r="D725">
        <v>17.489999999999998</v>
      </c>
      <c r="E725">
        <v>30.260999999999999</v>
      </c>
      <c r="F725">
        <v>7.43</v>
      </c>
      <c r="G725">
        <v>34.6</v>
      </c>
    </row>
    <row r="726" spans="1:7" customFormat="1" ht="15" x14ac:dyDescent="0.25">
      <c r="A726" s="23">
        <v>45222.513888888891</v>
      </c>
      <c r="B726">
        <v>175.43</v>
      </c>
      <c r="C726">
        <v>0.84</v>
      </c>
      <c r="D726">
        <v>17.460999999999999</v>
      </c>
      <c r="E726">
        <v>30.114999999999998</v>
      </c>
      <c r="F726">
        <v>7.43</v>
      </c>
      <c r="G726">
        <v>34.6</v>
      </c>
    </row>
    <row r="727" spans="1:7" customFormat="1" ht="15" x14ac:dyDescent="0.25">
      <c r="A727" s="23">
        <v>45222.517361111109</v>
      </c>
      <c r="B727">
        <v>160.93</v>
      </c>
      <c r="C727">
        <v>404.39</v>
      </c>
      <c r="D727">
        <v>17.416</v>
      </c>
      <c r="E727">
        <v>29.917999999999999</v>
      </c>
      <c r="F727">
        <v>7.43</v>
      </c>
      <c r="G727">
        <v>34.5</v>
      </c>
    </row>
    <row r="728" spans="1:7" customFormat="1" ht="15" x14ac:dyDescent="0.25">
      <c r="A728" s="23">
        <v>45222.520833333336</v>
      </c>
      <c r="B728">
        <v>166.27</v>
      </c>
      <c r="C728">
        <v>428.53</v>
      </c>
      <c r="D728">
        <v>17.757000000000001</v>
      </c>
      <c r="E728">
        <v>30.135000000000002</v>
      </c>
      <c r="F728">
        <v>7.43</v>
      </c>
      <c r="G728">
        <v>34.5</v>
      </c>
    </row>
    <row r="729" spans="1:7" customFormat="1" ht="15" x14ac:dyDescent="0.25">
      <c r="A729" s="23">
        <v>45222.524305555555</v>
      </c>
      <c r="B729">
        <v>179.24</v>
      </c>
      <c r="C729">
        <v>424.53</v>
      </c>
      <c r="D729">
        <v>17.905999999999999</v>
      </c>
      <c r="E729">
        <v>30.713999999999999</v>
      </c>
      <c r="F729">
        <v>7.43</v>
      </c>
      <c r="G729">
        <v>34.5</v>
      </c>
    </row>
    <row r="730" spans="1:7" customFormat="1" ht="15" x14ac:dyDescent="0.25">
      <c r="A730" s="23">
        <v>45222.527777777781</v>
      </c>
      <c r="B730">
        <v>162.84</v>
      </c>
      <c r="C730">
        <v>425.48</v>
      </c>
      <c r="D730">
        <v>17.878</v>
      </c>
      <c r="E730">
        <v>30.498999999999999</v>
      </c>
      <c r="F730">
        <v>7.43</v>
      </c>
      <c r="G730">
        <v>34.5</v>
      </c>
    </row>
    <row r="731" spans="1:7" customFormat="1" ht="15" x14ac:dyDescent="0.25">
      <c r="A731" s="23">
        <v>45222.53125</v>
      </c>
      <c r="B731">
        <v>171.61</v>
      </c>
      <c r="C731">
        <v>420.87</v>
      </c>
      <c r="D731">
        <v>17.824999999999999</v>
      </c>
      <c r="E731">
        <v>30.427</v>
      </c>
      <c r="F731">
        <v>7.43</v>
      </c>
      <c r="G731">
        <v>34.5</v>
      </c>
    </row>
    <row r="732" spans="1:7" customFormat="1" ht="15" x14ac:dyDescent="0.25">
      <c r="A732" s="23">
        <v>45222.534722222219</v>
      </c>
      <c r="B732">
        <v>175.43</v>
      </c>
      <c r="C732">
        <v>421.48</v>
      </c>
      <c r="D732">
        <v>17.86</v>
      </c>
      <c r="E732">
        <v>30.292000000000002</v>
      </c>
      <c r="F732">
        <v>7.42</v>
      </c>
      <c r="G732">
        <v>34.5</v>
      </c>
    </row>
    <row r="733" spans="1:7" customFormat="1" ht="15" x14ac:dyDescent="0.25">
      <c r="A733" s="23">
        <v>45222.538194444445</v>
      </c>
      <c r="B733">
        <v>158.63999999999999</v>
      </c>
      <c r="C733">
        <v>418.12</v>
      </c>
      <c r="D733">
        <v>17.835000000000001</v>
      </c>
      <c r="E733">
        <v>30.172999999999998</v>
      </c>
      <c r="F733">
        <v>7.42</v>
      </c>
      <c r="G733">
        <v>34.5</v>
      </c>
    </row>
    <row r="734" spans="1:7" customFormat="1" ht="15" x14ac:dyDescent="0.25">
      <c r="A734" s="23">
        <v>45222.541666666664</v>
      </c>
      <c r="B734">
        <v>185.73</v>
      </c>
      <c r="C734">
        <v>418.12</v>
      </c>
      <c r="D734">
        <v>18.091999999999999</v>
      </c>
      <c r="E734">
        <v>30.902000000000001</v>
      </c>
      <c r="F734">
        <v>7.42</v>
      </c>
      <c r="G734">
        <v>34.5</v>
      </c>
    </row>
    <row r="735" spans="1:7" customFormat="1" ht="15" x14ac:dyDescent="0.25">
      <c r="A735" s="23">
        <v>45222.545138888891</v>
      </c>
      <c r="B735">
        <v>172.38</v>
      </c>
      <c r="C735">
        <v>416.9</v>
      </c>
      <c r="D735">
        <v>18.059999999999999</v>
      </c>
      <c r="E735">
        <v>30.786999999999999</v>
      </c>
      <c r="F735">
        <v>7.42</v>
      </c>
      <c r="G735">
        <v>34.5</v>
      </c>
    </row>
    <row r="736" spans="1:7" customFormat="1" ht="15" x14ac:dyDescent="0.25">
      <c r="A736" s="23">
        <v>45222.548611111109</v>
      </c>
      <c r="B736">
        <v>173.9</v>
      </c>
      <c r="C736">
        <v>414.15</v>
      </c>
      <c r="D736">
        <v>18.138000000000002</v>
      </c>
      <c r="E736">
        <v>30.61</v>
      </c>
      <c r="F736">
        <v>7.41</v>
      </c>
      <c r="G736">
        <v>34.5</v>
      </c>
    </row>
    <row r="737" spans="1:7" customFormat="1" ht="15" x14ac:dyDescent="0.25">
      <c r="A737" s="23">
        <v>45222.552083333336</v>
      </c>
      <c r="B737">
        <v>162.46</v>
      </c>
      <c r="C737">
        <v>0.84</v>
      </c>
      <c r="D737">
        <v>18.148</v>
      </c>
      <c r="E737">
        <v>30.599</v>
      </c>
      <c r="F737">
        <v>7.41</v>
      </c>
      <c r="G737">
        <v>34.6</v>
      </c>
    </row>
    <row r="738" spans="1:7" customFormat="1" ht="15" x14ac:dyDescent="0.25">
      <c r="A738" s="23">
        <v>45222.555555555555</v>
      </c>
      <c r="B738">
        <v>154.83000000000001</v>
      </c>
      <c r="C738">
        <v>0.84</v>
      </c>
      <c r="D738">
        <v>34.314</v>
      </c>
      <c r="E738">
        <v>23.651</v>
      </c>
      <c r="F738">
        <v>7.44</v>
      </c>
      <c r="G738">
        <v>35.200000000000003</v>
      </c>
    </row>
    <row r="739" spans="1:7" customFormat="1" ht="15" x14ac:dyDescent="0.25">
      <c r="A739" s="23">
        <v>45222.559027777781</v>
      </c>
      <c r="B739">
        <v>163.98</v>
      </c>
      <c r="C739">
        <v>0.84</v>
      </c>
      <c r="D739">
        <v>36.228000000000002</v>
      </c>
      <c r="E739">
        <v>51.107999999999997</v>
      </c>
      <c r="F739">
        <v>7.47</v>
      </c>
      <c r="G739">
        <v>35.4</v>
      </c>
    </row>
    <row r="740" spans="1:7" customFormat="1" ht="15" x14ac:dyDescent="0.25">
      <c r="A740" s="23">
        <v>45222.5625</v>
      </c>
      <c r="B740">
        <v>183.06</v>
      </c>
      <c r="C740">
        <v>0.84</v>
      </c>
      <c r="D740">
        <v>16.745999999999999</v>
      </c>
      <c r="E740">
        <v>24.841999999999999</v>
      </c>
      <c r="F740">
        <v>7.47</v>
      </c>
      <c r="G740">
        <v>35.299999999999997</v>
      </c>
    </row>
    <row r="741" spans="1:7" customFormat="1" ht="15" x14ac:dyDescent="0.25">
      <c r="A741" s="23">
        <v>45222.565972222219</v>
      </c>
      <c r="B741">
        <v>175.05</v>
      </c>
      <c r="C741">
        <v>0.54</v>
      </c>
      <c r="D741">
        <v>14.244999999999999</v>
      </c>
      <c r="E741">
        <v>24.359000000000002</v>
      </c>
      <c r="F741">
        <v>7.47</v>
      </c>
      <c r="G741">
        <v>35.299999999999997</v>
      </c>
    </row>
    <row r="742" spans="1:7" customFormat="1" ht="15" x14ac:dyDescent="0.25">
      <c r="A742" s="23">
        <v>45222.569444444445</v>
      </c>
      <c r="B742">
        <v>162.84</v>
      </c>
      <c r="C742">
        <v>0.84</v>
      </c>
      <c r="D742">
        <v>13.946</v>
      </c>
      <c r="E742">
        <v>23.420999999999999</v>
      </c>
      <c r="F742">
        <v>7.46</v>
      </c>
      <c r="G742">
        <v>35.299999999999997</v>
      </c>
    </row>
    <row r="743" spans="1:7" customFormat="1" ht="15" x14ac:dyDescent="0.25">
      <c r="A743" s="23">
        <v>45222.572916666664</v>
      </c>
      <c r="B743">
        <v>182.68</v>
      </c>
      <c r="C743">
        <v>0.84</v>
      </c>
      <c r="D743">
        <v>13.951000000000001</v>
      </c>
      <c r="E743">
        <v>23.023</v>
      </c>
      <c r="F743">
        <v>7.47</v>
      </c>
      <c r="G743">
        <v>35.299999999999997</v>
      </c>
    </row>
    <row r="744" spans="1:7" customFormat="1" ht="15" x14ac:dyDescent="0.25">
      <c r="A744" s="23">
        <v>45222.576388888891</v>
      </c>
      <c r="B744">
        <v>182.29</v>
      </c>
      <c r="C744">
        <v>0.84</v>
      </c>
      <c r="D744">
        <v>14.345000000000001</v>
      </c>
      <c r="E744">
        <v>23.763000000000002</v>
      </c>
      <c r="F744">
        <v>7.46</v>
      </c>
      <c r="G744">
        <v>35.200000000000003</v>
      </c>
    </row>
    <row r="745" spans="1:7" customFormat="1" ht="15" x14ac:dyDescent="0.25">
      <c r="A745" s="23">
        <v>45222.579861111109</v>
      </c>
      <c r="B745">
        <v>192.59</v>
      </c>
      <c r="C745">
        <v>0.54</v>
      </c>
      <c r="D745">
        <v>14.44</v>
      </c>
      <c r="E745">
        <v>23.649000000000001</v>
      </c>
      <c r="F745">
        <v>7.46</v>
      </c>
      <c r="G745">
        <v>35.299999999999997</v>
      </c>
    </row>
    <row r="746" spans="1:7" customFormat="1" ht="15" x14ac:dyDescent="0.25">
      <c r="A746" s="23">
        <v>45222.583333333336</v>
      </c>
      <c r="B746">
        <v>188.78</v>
      </c>
      <c r="C746">
        <v>1.1499999999999999</v>
      </c>
      <c r="D746">
        <v>14.622</v>
      </c>
      <c r="E746">
        <v>24.08</v>
      </c>
      <c r="F746">
        <v>7.46</v>
      </c>
      <c r="G746">
        <v>35.299999999999997</v>
      </c>
    </row>
    <row r="747" spans="1:7" customFormat="1" ht="15" x14ac:dyDescent="0.25">
      <c r="A747" s="23">
        <v>45222.586805555555</v>
      </c>
      <c r="B747">
        <v>183.06</v>
      </c>
      <c r="C747">
        <v>0.84</v>
      </c>
      <c r="D747">
        <v>14.582000000000001</v>
      </c>
      <c r="E747">
        <v>23.733000000000001</v>
      </c>
      <c r="F747">
        <v>7.46</v>
      </c>
      <c r="G747">
        <v>35.299999999999997</v>
      </c>
    </row>
    <row r="748" spans="1:7" customFormat="1" ht="15" x14ac:dyDescent="0.25">
      <c r="A748" s="23">
        <v>45222.590277777781</v>
      </c>
      <c r="B748">
        <v>177.72</v>
      </c>
      <c r="C748">
        <v>0.84</v>
      </c>
      <c r="D748">
        <v>14.617000000000001</v>
      </c>
      <c r="E748">
        <v>23.937000000000001</v>
      </c>
      <c r="F748">
        <v>7.46</v>
      </c>
      <c r="G748">
        <v>35.299999999999997</v>
      </c>
    </row>
    <row r="749" spans="1:7" customFormat="1" ht="15" x14ac:dyDescent="0.25">
      <c r="A749" s="23">
        <v>45222.59375</v>
      </c>
      <c r="B749">
        <v>162.84</v>
      </c>
      <c r="C749">
        <v>0.84</v>
      </c>
      <c r="D749">
        <v>14.522</v>
      </c>
      <c r="E749">
        <v>23.414999999999999</v>
      </c>
      <c r="F749">
        <v>7.46</v>
      </c>
      <c r="G749">
        <v>35.299999999999997</v>
      </c>
    </row>
    <row r="750" spans="1:7" customFormat="1" ht="15" x14ac:dyDescent="0.25">
      <c r="A750" s="23">
        <v>45222.597222222219</v>
      </c>
      <c r="B750">
        <v>156.35</v>
      </c>
      <c r="C750">
        <v>0.84</v>
      </c>
      <c r="D750">
        <v>14.629</v>
      </c>
      <c r="E750">
        <v>23.097999999999999</v>
      </c>
      <c r="F750">
        <v>7.47</v>
      </c>
      <c r="G750">
        <v>35.200000000000003</v>
      </c>
    </row>
    <row r="751" spans="1:7" customFormat="1" ht="15" x14ac:dyDescent="0.25">
      <c r="A751" s="23">
        <v>45222.600694444445</v>
      </c>
      <c r="B751">
        <v>189.92</v>
      </c>
      <c r="C751">
        <v>0.84</v>
      </c>
      <c r="D751">
        <v>15.316000000000001</v>
      </c>
      <c r="E751">
        <v>24.381</v>
      </c>
      <c r="F751">
        <v>7.47</v>
      </c>
      <c r="G751">
        <v>35.200000000000003</v>
      </c>
    </row>
    <row r="752" spans="1:7" customFormat="1" ht="15" x14ac:dyDescent="0.25">
      <c r="A752" s="23">
        <v>45222.604166666664</v>
      </c>
      <c r="B752">
        <v>176.19</v>
      </c>
      <c r="C752">
        <v>0.84</v>
      </c>
      <c r="D752">
        <v>15.574</v>
      </c>
      <c r="E752">
        <v>24.148</v>
      </c>
      <c r="F752">
        <v>7.46</v>
      </c>
      <c r="G752">
        <v>35.1</v>
      </c>
    </row>
    <row r="753" spans="1:7" customFormat="1" ht="15" x14ac:dyDescent="0.25">
      <c r="A753" s="23">
        <v>45222.607638888891</v>
      </c>
      <c r="B753">
        <v>183.06</v>
      </c>
      <c r="C753">
        <v>0.84</v>
      </c>
      <c r="D753">
        <v>15.568</v>
      </c>
      <c r="E753">
        <v>24.259</v>
      </c>
      <c r="F753">
        <v>7.46</v>
      </c>
      <c r="G753">
        <v>35</v>
      </c>
    </row>
    <row r="754" spans="1:7" customFormat="1" ht="15" x14ac:dyDescent="0.25">
      <c r="A754" s="23">
        <v>45222.611111111109</v>
      </c>
      <c r="B754">
        <v>181.53</v>
      </c>
      <c r="C754">
        <v>0.84</v>
      </c>
      <c r="D754">
        <v>15.6</v>
      </c>
      <c r="E754">
        <v>24.24</v>
      </c>
      <c r="F754">
        <v>7.46</v>
      </c>
      <c r="G754">
        <v>34.9</v>
      </c>
    </row>
    <row r="755" spans="1:7" customFormat="1" ht="15" x14ac:dyDescent="0.25">
      <c r="A755" s="23">
        <v>45222.614583333336</v>
      </c>
      <c r="B755">
        <v>170.47</v>
      </c>
      <c r="C755">
        <v>0.84</v>
      </c>
      <c r="D755">
        <v>15.499000000000001</v>
      </c>
      <c r="E755">
        <v>24.085999999999999</v>
      </c>
      <c r="F755">
        <v>7.46</v>
      </c>
      <c r="G755">
        <v>34.799999999999997</v>
      </c>
    </row>
    <row r="756" spans="1:7" customFormat="1" ht="15" x14ac:dyDescent="0.25">
      <c r="A756" s="23">
        <v>45222.618055555555</v>
      </c>
      <c r="B756">
        <v>176.57</v>
      </c>
      <c r="C756">
        <v>0.84</v>
      </c>
      <c r="D756">
        <v>15.515000000000001</v>
      </c>
      <c r="E756">
        <v>24.161000000000001</v>
      </c>
      <c r="F756">
        <v>7.46</v>
      </c>
      <c r="G756">
        <v>34.700000000000003</v>
      </c>
    </row>
    <row r="757" spans="1:7" customFormat="1" ht="15" x14ac:dyDescent="0.25">
      <c r="A757" s="23">
        <v>45222.621527777781</v>
      </c>
      <c r="B757">
        <v>168.94</v>
      </c>
      <c r="C757">
        <v>1.1499999999999999</v>
      </c>
      <c r="D757">
        <v>15.358000000000001</v>
      </c>
      <c r="E757">
        <v>23.905999999999999</v>
      </c>
      <c r="F757">
        <v>7.45</v>
      </c>
      <c r="G757">
        <v>34.6</v>
      </c>
    </row>
    <row r="758" spans="1:7" customFormat="1" ht="15" x14ac:dyDescent="0.25">
      <c r="A758" s="23">
        <v>45222.625</v>
      </c>
      <c r="B758">
        <v>181.91</v>
      </c>
      <c r="C758">
        <v>0.84</v>
      </c>
      <c r="D758">
        <v>15.303000000000001</v>
      </c>
      <c r="E758">
        <v>23.934999999999999</v>
      </c>
      <c r="F758">
        <v>7.45</v>
      </c>
      <c r="G758">
        <v>34.5</v>
      </c>
    </row>
    <row r="759" spans="1:7" customFormat="1" ht="15" x14ac:dyDescent="0.25">
      <c r="A759" s="23">
        <v>45222.628472222219</v>
      </c>
      <c r="B759">
        <v>193.74</v>
      </c>
      <c r="C759">
        <v>0.84</v>
      </c>
      <c r="D759">
        <v>15.263999999999999</v>
      </c>
      <c r="E759">
        <v>23.956</v>
      </c>
      <c r="F759">
        <v>7.45</v>
      </c>
      <c r="G759">
        <v>34.5</v>
      </c>
    </row>
    <row r="760" spans="1:7" customFormat="1" ht="15" x14ac:dyDescent="0.25">
      <c r="A760" s="23">
        <v>45222.631944444445</v>
      </c>
      <c r="B760">
        <v>162.46</v>
      </c>
      <c r="C760">
        <v>0.84</v>
      </c>
      <c r="D760">
        <v>15.253</v>
      </c>
      <c r="E760">
        <v>23.850999999999999</v>
      </c>
      <c r="F760">
        <v>7.46</v>
      </c>
      <c r="G760">
        <v>34.4</v>
      </c>
    </row>
    <row r="761" spans="1:7" customFormat="1" ht="15" x14ac:dyDescent="0.25">
      <c r="A761" s="23">
        <v>45222.635416666664</v>
      </c>
      <c r="B761">
        <v>161.31</v>
      </c>
      <c r="C761">
        <v>0.84</v>
      </c>
      <c r="D761">
        <v>15.202</v>
      </c>
      <c r="E761">
        <v>23.794</v>
      </c>
      <c r="F761">
        <v>7.45</v>
      </c>
      <c r="G761">
        <v>34.4</v>
      </c>
    </row>
    <row r="762" spans="1:7" customFormat="1" ht="15" x14ac:dyDescent="0.25">
      <c r="A762" s="23">
        <v>45222.638888888891</v>
      </c>
      <c r="B762">
        <v>171.23</v>
      </c>
      <c r="C762">
        <v>0.84</v>
      </c>
      <c r="D762">
        <v>15.23</v>
      </c>
      <c r="E762">
        <v>23.716999999999999</v>
      </c>
      <c r="F762">
        <v>7.45</v>
      </c>
      <c r="G762">
        <v>34.299999999999997</v>
      </c>
    </row>
    <row r="763" spans="1:7" customFormat="1" ht="15" x14ac:dyDescent="0.25">
      <c r="A763" s="23">
        <v>45222.642361111109</v>
      </c>
      <c r="B763">
        <v>195.65</v>
      </c>
      <c r="C763">
        <v>0.84</v>
      </c>
      <c r="D763">
        <v>15.334</v>
      </c>
      <c r="E763">
        <v>23.981000000000002</v>
      </c>
      <c r="F763">
        <v>7.45</v>
      </c>
      <c r="G763">
        <v>34.200000000000003</v>
      </c>
    </row>
    <row r="764" spans="1:7" customFormat="1" ht="15" x14ac:dyDescent="0.25">
      <c r="A764" s="23">
        <v>45222.645833333336</v>
      </c>
      <c r="B764">
        <v>165.13</v>
      </c>
      <c r="C764">
        <v>0.84</v>
      </c>
      <c r="D764">
        <v>15.256</v>
      </c>
      <c r="E764">
        <v>24.099</v>
      </c>
      <c r="F764">
        <v>7.45</v>
      </c>
      <c r="G764">
        <v>34.200000000000003</v>
      </c>
    </row>
    <row r="765" spans="1:7" customFormat="1" ht="15" x14ac:dyDescent="0.25">
      <c r="A765" s="23">
        <v>45222.649305555555</v>
      </c>
      <c r="B765">
        <v>186.49</v>
      </c>
      <c r="C765">
        <v>0.84</v>
      </c>
      <c r="D765">
        <v>15.239000000000001</v>
      </c>
      <c r="E765">
        <v>23.966999999999999</v>
      </c>
      <c r="F765">
        <v>7.45</v>
      </c>
      <c r="G765">
        <v>34.1</v>
      </c>
    </row>
    <row r="766" spans="1:7" customFormat="1" ht="15" x14ac:dyDescent="0.25">
      <c r="A766" s="23">
        <v>45222.652777777781</v>
      </c>
      <c r="B766">
        <v>169.32</v>
      </c>
      <c r="C766">
        <v>0.84</v>
      </c>
      <c r="D766">
        <v>15.28</v>
      </c>
      <c r="E766">
        <v>24.071000000000002</v>
      </c>
      <c r="F766">
        <v>7.45</v>
      </c>
      <c r="G766">
        <v>34.1</v>
      </c>
    </row>
    <row r="767" spans="1:7" customFormat="1" ht="15" x14ac:dyDescent="0.25">
      <c r="A767" s="23">
        <v>45222.65625</v>
      </c>
      <c r="B767">
        <v>189.92</v>
      </c>
      <c r="C767">
        <v>0.84</v>
      </c>
      <c r="D767">
        <v>15.204000000000001</v>
      </c>
      <c r="E767">
        <v>23.896999999999998</v>
      </c>
      <c r="F767">
        <v>7.44</v>
      </c>
      <c r="G767">
        <v>34.1</v>
      </c>
    </row>
    <row r="768" spans="1:7" customFormat="1" ht="15" x14ac:dyDescent="0.25">
      <c r="A768" s="23">
        <v>45222.659722222219</v>
      </c>
      <c r="B768">
        <v>173.52</v>
      </c>
      <c r="C768">
        <v>0.84</v>
      </c>
      <c r="D768">
        <v>15.307</v>
      </c>
      <c r="E768">
        <v>24.227</v>
      </c>
      <c r="F768">
        <v>7.44</v>
      </c>
      <c r="G768">
        <v>34</v>
      </c>
    </row>
    <row r="769" spans="1:7" customFormat="1" ht="15" x14ac:dyDescent="0.25">
      <c r="A769" s="23">
        <v>45222.663194444445</v>
      </c>
      <c r="B769">
        <v>184.2</v>
      </c>
      <c r="C769">
        <v>0.84</v>
      </c>
      <c r="D769">
        <v>15.153</v>
      </c>
      <c r="E769">
        <v>23.890999999999998</v>
      </c>
      <c r="F769">
        <v>7.44</v>
      </c>
      <c r="G769">
        <v>34</v>
      </c>
    </row>
    <row r="770" spans="1:7" customFormat="1" ht="15" x14ac:dyDescent="0.25">
      <c r="A770" s="23">
        <v>45222.666666666664</v>
      </c>
      <c r="B770">
        <v>173.14</v>
      </c>
      <c r="C770">
        <v>0.54</v>
      </c>
      <c r="D770">
        <v>15.17</v>
      </c>
      <c r="E770">
        <v>23.728999999999999</v>
      </c>
      <c r="F770">
        <v>7.45</v>
      </c>
      <c r="G770">
        <v>34</v>
      </c>
    </row>
    <row r="771" spans="1:7" customFormat="1" ht="15" x14ac:dyDescent="0.25">
      <c r="A771" s="23">
        <v>45222.670138888891</v>
      </c>
      <c r="B771">
        <v>185.35</v>
      </c>
      <c r="C771">
        <v>1.1499999999999999</v>
      </c>
      <c r="D771">
        <v>15.494</v>
      </c>
      <c r="E771">
        <v>24.408000000000001</v>
      </c>
      <c r="F771">
        <v>7.44</v>
      </c>
      <c r="G771">
        <v>33.9</v>
      </c>
    </row>
    <row r="772" spans="1:7" customFormat="1" ht="15" x14ac:dyDescent="0.25">
      <c r="A772" s="23">
        <v>45222.673611111109</v>
      </c>
      <c r="B772">
        <v>166.65</v>
      </c>
      <c r="C772">
        <v>1.1499999999999999</v>
      </c>
      <c r="D772">
        <v>15.420999999999999</v>
      </c>
      <c r="E772">
        <v>24.318999999999999</v>
      </c>
      <c r="F772">
        <v>7.49</v>
      </c>
      <c r="G772">
        <v>33.799999999999997</v>
      </c>
    </row>
    <row r="773" spans="1:7" customFormat="1" ht="15" x14ac:dyDescent="0.25">
      <c r="A773" s="23">
        <v>45222.677083333336</v>
      </c>
      <c r="B773">
        <v>183.82</v>
      </c>
      <c r="C773">
        <v>0.84</v>
      </c>
      <c r="D773">
        <v>15.465999999999999</v>
      </c>
      <c r="E773">
        <v>24.561</v>
      </c>
      <c r="F773">
        <v>7.48</v>
      </c>
      <c r="G773">
        <v>33.700000000000003</v>
      </c>
    </row>
    <row r="774" spans="1:7" customFormat="1" ht="15" x14ac:dyDescent="0.25">
      <c r="A774" s="23">
        <v>45222.680555555555</v>
      </c>
      <c r="B774">
        <v>181.15</v>
      </c>
      <c r="C774">
        <v>618.08000000000004</v>
      </c>
      <c r="D774">
        <v>15.319000000000001</v>
      </c>
      <c r="E774">
        <v>24.225999999999999</v>
      </c>
      <c r="F774">
        <v>7.48</v>
      </c>
      <c r="G774">
        <v>33.700000000000003</v>
      </c>
    </row>
    <row r="775" spans="1:7" customFormat="1" ht="15" x14ac:dyDescent="0.25">
      <c r="A775" s="23">
        <v>45222.684027777781</v>
      </c>
      <c r="B775">
        <v>167.04</v>
      </c>
      <c r="C775">
        <v>443.18</v>
      </c>
      <c r="D775">
        <v>15.282999999999999</v>
      </c>
      <c r="E775">
        <v>24.074999999999999</v>
      </c>
      <c r="F775">
        <v>7.5</v>
      </c>
      <c r="G775">
        <v>33.6</v>
      </c>
    </row>
    <row r="776" spans="1:7" customFormat="1" ht="15" x14ac:dyDescent="0.25">
      <c r="A776" s="23">
        <v>45222.6875</v>
      </c>
      <c r="B776">
        <v>170.09</v>
      </c>
      <c r="C776">
        <v>443.48</v>
      </c>
      <c r="D776">
        <v>15.569000000000001</v>
      </c>
      <c r="E776">
        <v>24.541</v>
      </c>
      <c r="F776">
        <v>7.46</v>
      </c>
      <c r="G776">
        <v>33.6</v>
      </c>
    </row>
    <row r="777" spans="1:7" customFormat="1" ht="15" x14ac:dyDescent="0.25">
      <c r="A777" s="23">
        <v>45222.690972222219</v>
      </c>
      <c r="B777">
        <v>162.46</v>
      </c>
      <c r="C777">
        <v>441.04</v>
      </c>
      <c r="D777">
        <v>15.486000000000001</v>
      </c>
      <c r="E777">
        <v>24.51</v>
      </c>
      <c r="F777">
        <v>7.55</v>
      </c>
      <c r="G777">
        <v>33.5</v>
      </c>
    </row>
    <row r="778" spans="1:7" customFormat="1" ht="15" x14ac:dyDescent="0.25">
      <c r="A778" s="23">
        <v>45222.694444444445</v>
      </c>
      <c r="B778">
        <v>163.6</v>
      </c>
      <c r="C778">
        <v>442.57</v>
      </c>
      <c r="D778">
        <v>15.593999999999999</v>
      </c>
      <c r="E778">
        <v>24.875</v>
      </c>
      <c r="F778">
        <v>7.49</v>
      </c>
      <c r="G778">
        <v>33.5</v>
      </c>
    </row>
    <row r="779" spans="1:7" customFormat="1" ht="15" x14ac:dyDescent="0.25">
      <c r="A779" s="23">
        <v>45222.697916666664</v>
      </c>
      <c r="B779">
        <v>154.83000000000001</v>
      </c>
      <c r="C779">
        <v>441.35</v>
      </c>
      <c r="D779">
        <v>15.499000000000001</v>
      </c>
      <c r="E779">
        <v>24.687000000000001</v>
      </c>
      <c r="F779">
        <v>7.49</v>
      </c>
      <c r="G779">
        <v>33.5</v>
      </c>
    </row>
    <row r="780" spans="1:7" customFormat="1" ht="15" x14ac:dyDescent="0.25">
      <c r="A780" s="23">
        <v>45222.701388888891</v>
      </c>
      <c r="B780">
        <v>155.21</v>
      </c>
      <c r="C780">
        <v>438.6</v>
      </c>
      <c r="D780">
        <v>15.334</v>
      </c>
      <c r="E780">
        <v>24.241</v>
      </c>
      <c r="F780">
        <v>7.53</v>
      </c>
      <c r="G780">
        <v>33.4</v>
      </c>
    </row>
    <row r="781" spans="1:7" customFormat="1" ht="15" x14ac:dyDescent="0.25">
      <c r="A781" s="23">
        <v>45222.704861111109</v>
      </c>
      <c r="B781">
        <v>169.71</v>
      </c>
      <c r="C781">
        <v>436.16</v>
      </c>
      <c r="D781">
        <v>15.371</v>
      </c>
      <c r="E781">
        <v>24.277000000000001</v>
      </c>
      <c r="F781">
        <v>7.52</v>
      </c>
      <c r="G781">
        <v>33.4</v>
      </c>
    </row>
    <row r="782" spans="1:7" customFormat="1" ht="15" x14ac:dyDescent="0.25">
      <c r="A782" s="23">
        <v>45222.708333333336</v>
      </c>
      <c r="B782">
        <v>171.99</v>
      </c>
      <c r="C782">
        <v>437.99</v>
      </c>
      <c r="D782">
        <v>15.46</v>
      </c>
      <c r="E782">
        <v>24.536000000000001</v>
      </c>
      <c r="F782">
        <v>7.53</v>
      </c>
      <c r="G782">
        <v>33.299999999999997</v>
      </c>
    </row>
    <row r="783" spans="1:7" customFormat="1" ht="15" x14ac:dyDescent="0.25">
      <c r="A783" s="23">
        <v>45222.711805555555</v>
      </c>
      <c r="B783">
        <v>163.6</v>
      </c>
      <c r="C783">
        <v>434.63</v>
      </c>
      <c r="D783">
        <v>15.452999999999999</v>
      </c>
      <c r="E783">
        <v>24.658000000000001</v>
      </c>
      <c r="F783">
        <v>7.55</v>
      </c>
      <c r="G783">
        <v>33.299999999999997</v>
      </c>
    </row>
    <row r="784" spans="1:7" customFormat="1" ht="15" x14ac:dyDescent="0.25">
      <c r="A784" s="23">
        <v>45222.715277777781</v>
      </c>
      <c r="B784">
        <v>174.28</v>
      </c>
      <c r="C784">
        <v>434.33</v>
      </c>
      <c r="D784">
        <v>15.426</v>
      </c>
      <c r="E784">
        <v>24.763000000000002</v>
      </c>
      <c r="F784">
        <v>7.59</v>
      </c>
      <c r="G784">
        <v>33.200000000000003</v>
      </c>
    </row>
    <row r="785" spans="1:7" customFormat="1" ht="15" x14ac:dyDescent="0.25">
      <c r="A785" s="23">
        <v>45222.71875</v>
      </c>
      <c r="B785">
        <v>160.16999999999999</v>
      </c>
      <c r="C785">
        <v>435.55</v>
      </c>
      <c r="D785">
        <v>15.317</v>
      </c>
      <c r="E785">
        <v>24.431999999999999</v>
      </c>
      <c r="F785">
        <v>7.57</v>
      </c>
      <c r="G785">
        <v>33.200000000000003</v>
      </c>
    </row>
    <row r="786" spans="1:7" customFormat="1" ht="15" x14ac:dyDescent="0.25">
      <c r="A786" s="23">
        <v>45222.722222222219</v>
      </c>
      <c r="B786">
        <v>181.15</v>
      </c>
      <c r="C786">
        <v>431.89</v>
      </c>
      <c r="D786">
        <v>15.404</v>
      </c>
      <c r="E786">
        <v>24.414999999999999</v>
      </c>
      <c r="F786">
        <v>7.57</v>
      </c>
      <c r="G786">
        <v>33.200000000000003</v>
      </c>
    </row>
    <row r="787" spans="1:7" customFormat="1" ht="15" x14ac:dyDescent="0.25">
      <c r="A787" s="23">
        <v>45222.725694444445</v>
      </c>
      <c r="B787">
        <v>184.2</v>
      </c>
      <c r="C787">
        <v>433.11</v>
      </c>
      <c r="D787">
        <v>15.391999999999999</v>
      </c>
      <c r="E787">
        <v>24.378</v>
      </c>
      <c r="F787">
        <v>7.58</v>
      </c>
      <c r="G787">
        <v>33.1</v>
      </c>
    </row>
    <row r="788" spans="1:7" customFormat="1" ht="15" x14ac:dyDescent="0.25">
      <c r="A788" s="23">
        <v>45222.729166666664</v>
      </c>
      <c r="B788">
        <v>179.24</v>
      </c>
      <c r="C788">
        <v>433.72</v>
      </c>
      <c r="D788">
        <v>15.417</v>
      </c>
      <c r="E788">
        <v>24.602</v>
      </c>
      <c r="F788">
        <v>7.57</v>
      </c>
      <c r="G788">
        <v>33.1</v>
      </c>
    </row>
    <row r="789" spans="1:7" customFormat="1" ht="15" x14ac:dyDescent="0.25">
      <c r="A789" s="23">
        <v>45222.732638888891</v>
      </c>
      <c r="B789">
        <v>180.77</v>
      </c>
      <c r="C789">
        <v>433.72</v>
      </c>
      <c r="D789">
        <v>15.416</v>
      </c>
      <c r="E789">
        <v>24.751999999999999</v>
      </c>
      <c r="F789">
        <v>7.51</v>
      </c>
      <c r="G789">
        <v>33</v>
      </c>
    </row>
    <row r="790" spans="1:7" customFormat="1" ht="15" x14ac:dyDescent="0.25">
      <c r="A790" s="23">
        <v>45222.736111111109</v>
      </c>
      <c r="B790">
        <v>177.72</v>
      </c>
      <c r="C790">
        <v>435.24</v>
      </c>
      <c r="D790">
        <v>15.286</v>
      </c>
      <c r="E790">
        <v>24.552</v>
      </c>
      <c r="F790">
        <v>7.5</v>
      </c>
      <c r="G790">
        <v>33</v>
      </c>
    </row>
    <row r="791" spans="1:7" customFormat="1" ht="15" x14ac:dyDescent="0.25">
      <c r="A791" s="23">
        <v>45222.739583333336</v>
      </c>
      <c r="B791">
        <v>155.97</v>
      </c>
      <c r="C791">
        <v>433.72</v>
      </c>
      <c r="D791">
        <v>15.311</v>
      </c>
      <c r="E791">
        <v>24.27</v>
      </c>
      <c r="F791">
        <v>7.5</v>
      </c>
      <c r="G791">
        <v>32.9</v>
      </c>
    </row>
    <row r="792" spans="1:7" customFormat="1" ht="15" x14ac:dyDescent="0.25">
      <c r="A792" s="23">
        <v>45222.743055555555</v>
      </c>
      <c r="B792">
        <v>179.24</v>
      </c>
      <c r="C792">
        <v>431.58</v>
      </c>
      <c r="D792">
        <v>15.385999999999999</v>
      </c>
      <c r="E792">
        <v>24.434999999999999</v>
      </c>
      <c r="F792">
        <v>7.5</v>
      </c>
      <c r="G792">
        <v>32.9</v>
      </c>
    </row>
    <row r="793" spans="1:7" customFormat="1" ht="15" x14ac:dyDescent="0.25">
      <c r="A793" s="23">
        <v>45222.746527777781</v>
      </c>
      <c r="B793">
        <v>183.06</v>
      </c>
      <c r="C793">
        <v>432.5</v>
      </c>
      <c r="D793">
        <v>15.353</v>
      </c>
      <c r="E793">
        <v>24.59</v>
      </c>
      <c r="F793">
        <v>7.56</v>
      </c>
      <c r="G793">
        <v>32.9</v>
      </c>
    </row>
    <row r="794" spans="1:7" customFormat="1" ht="15" x14ac:dyDescent="0.25">
      <c r="A794" s="23">
        <v>45222.75</v>
      </c>
      <c r="B794">
        <v>176.19</v>
      </c>
      <c r="C794">
        <v>432.19</v>
      </c>
      <c r="D794">
        <v>15.362</v>
      </c>
      <c r="E794">
        <v>24.815000000000001</v>
      </c>
      <c r="F794">
        <v>7.55</v>
      </c>
      <c r="G794">
        <v>32.799999999999997</v>
      </c>
    </row>
    <row r="795" spans="1:7" customFormat="1" ht="15" x14ac:dyDescent="0.25">
      <c r="A795" s="23">
        <v>45222.753472222219</v>
      </c>
      <c r="B795">
        <v>168.94</v>
      </c>
      <c r="C795">
        <v>430.67</v>
      </c>
      <c r="D795">
        <v>15.361000000000001</v>
      </c>
      <c r="E795">
        <v>24.686</v>
      </c>
      <c r="F795">
        <v>7.55</v>
      </c>
      <c r="G795">
        <v>32.799999999999997</v>
      </c>
    </row>
    <row r="796" spans="1:7" customFormat="1" ht="15" x14ac:dyDescent="0.25">
      <c r="A796" s="23">
        <v>45222.756944444445</v>
      </c>
      <c r="B796">
        <v>162.46</v>
      </c>
      <c r="C796">
        <v>430.36</v>
      </c>
      <c r="D796">
        <v>15.228</v>
      </c>
      <c r="E796">
        <v>24.388999999999999</v>
      </c>
      <c r="F796">
        <v>7.59</v>
      </c>
      <c r="G796">
        <v>32.799999999999997</v>
      </c>
    </row>
    <row r="797" spans="1:7" customFormat="1" ht="15" x14ac:dyDescent="0.25">
      <c r="A797" s="23">
        <v>45222.760416666664</v>
      </c>
      <c r="B797">
        <v>180.01</v>
      </c>
      <c r="C797">
        <v>432.5</v>
      </c>
      <c r="D797">
        <v>15.265000000000001</v>
      </c>
      <c r="E797">
        <v>24.227</v>
      </c>
      <c r="F797">
        <v>7.57</v>
      </c>
      <c r="G797">
        <v>32.799999999999997</v>
      </c>
    </row>
    <row r="798" spans="1:7" customFormat="1" ht="15" x14ac:dyDescent="0.25">
      <c r="A798" s="23">
        <v>45222.763888888891</v>
      </c>
      <c r="B798">
        <v>166.65</v>
      </c>
      <c r="C798">
        <v>429.14</v>
      </c>
      <c r="D798">
        <v>15.228</v>
      </c>
      <c r="E798">
        <v>24.446999999999999</v>
      </c>
      <c r="F798">
        <v>7.58</v>
      </c>
      <c r="G798">
        <v>32.700000000000003</v>
      </c>
    </row>
    <row r="799" spans="1:7" customFormat="1" ht="15" x14ac:dyDescent="0.25">
      <c r="A799" s="23">
        <v>45222.767361111109</v>
      </c>
      <c r="B799">
        <v>168.56</v>
      </c>
      <c r="C799">
        <v>427.92</v>
      </c>
      <c r="D799">
        <v>15.211</v>
      </c>
      <c r="E799">
        <v>24.349</v>
      </c>
      <c r="F799">
        <v>7.54</v>
      </c>
      <c r="G799">
        <v>32.700000000000003</v>
      </c>
    </row>
    <row r="800" spans="1:7" customFormat="1" ht="15" x14ac:dyDescent="0.25">
      <c r="A800" s="23">
        <v>45222.770833333336</v>
      </c>
      <c r="B800">
        <v>186.11</v>
      </c>
      <c r="C800">
        <v>427.92</v>
      </c>
      <c r="D800">
        <v>15.188000000000001</v>
      </c>
      <c r="E800">
        <v>24.463000000000001</v>
      </c>
      <c r="F800">
        <v>7.54</v>
      </c>
      <c r="G800">
        <v>32.700000000000003</v>
      </c>
    </row>
    <row r="801" spans="1:7" customFormat="1" ht="15" x14ac:dyDescent="0.25">
      <c r="A801" s="23">
        <v>45222.774305555555</v>
      </c>
      <c r="B801">
        <v>165.89</v>
      </c>
      <c r="C801">
        <v>423.92</v>
      </c>
      <c r="D801">
        <v>15.129</v>
      </c>
      <c r="E801">
        <v>24.111999999999998</v>
      </c>
      <c r="F801">
        <v>7.57</v>
      </c>
      <c r="G801">
        <v>32.6</v>
      </c>
    </row>
    <row r="802" spans="1:7" customFormat="1" ht="15" x14ac:dyDescent="0.25">
      <c r="A802" s="23">
        <v>45222.777777777781</v>
      </c>
      <c r="B802">
        <v>184.2</v>
      </c>
      <c r="C802">
        <v>427.61</v>
      </c>
      <c r="D802">
        <v>15.154</v>
      </c>
      <c r="E802">
        <v>24.265999999999998</v>
      </c>
      <c r="F802">
        <v>7.54</v>
      </c>
      <c r="G802">
        <v>32.6</v>
      </c>
    </row>
    <row r="803" spans="1:7" customFormat="1" ht="15" x14ac:dyDescent="0.25">
      <c r="A803" s="23">
        <v>45222.78125</v>
      </c>
      <c r="B803">
        <v>186.87</v>
      </c>
      <c r="C803">
        <v>0.84</v>
      </c>
      <c r="D803">
        <v>15.196999999999999</v>
      </c>
      <c r="E803">
        <v>24.146000000000001</v>
      </c>
      <c r="F803">
        <v>7.53</v>
      </c>
      <c r="G803">
        <v>32.6</v>
      </c>
    </row>
    <row r="804" spans="1:7" customFormat="1" ht="15" x14ac:dyDescent="0.25">
      <c r="A804" s="23">
        <v>45222.784722222219</v>
      </c>
      <c r="B804">
        <v>168.18</v>
      </c>
      <c r="C804">
        <v>0.84</v>
      </c>
      <c r="D804">
        <v>15.180999999999999</v>
      </c>
      <c r="E804">
        <v>24.35</v>
      </c>
      <c r="F804">
        <v>7.54</v>
      </c>
      <c r="G804">
        <v>32.6</v>
      </c>
    </row>
    <row r="805" spans="1:7" customFormat="1" ht="15" x14ac:dyDescent="0.25">
      <c r="A805" s="23">
        <v>45222.788194444445</v>
      </c>
      <c r="B805">
        <v>194.88</v>
      </c>
      <c r="C805">
        <v>0.84</v>
      </c>
      <c r="D805">
        <v>15.22</v>
      </c>
      <c r="E805">
        <v>24.613</v>
      </c>
      <c r="F805">
        <v>7.53</v>
      </c>
      <c r="G805">
        <v>32.5</v>
      </c>
    </row>
    <row r="806" spans="1:7" customFormat="1" ht="15" x14ac:dyDescent="0.25">
      <c r="A806" s="23">
        <v>45222.791666666664</v>
      </c>
      <c r="B806">
        <v>157.5</v>
      </c>
      <c r="C806">
        <v>0.54</v>
      </c>
      <c r="D806">
        <v>15.166</v>
      </c>
      <c r="E806">
        <v>24.46</v>
      </c>
      <c r="F806">
        <v>7.54</v>
      </c>
      <c r="G806">
        <v>32.5</v>
      </c>
    </row>
    <row r="807" spans="1:7" customFormat="1" ht="15" x14ac:dyDescent="0.25">
      <c r="A807" s="23">
        <v>45222.795138888891</v>
      </c>
      <c r="B807">
        <v>167.42</v>
      </c>
      <c r="C807">
        <v>0.84</v>
      </c>
      <c r="D807">
        <v>15.151999999999999</v>
      </c>
      <c r="E807">
        <v>24.308</v>
      </c>
      <c r="F807">
        <v>7.53</v>
      </c>
      <c r="G807">
        <v>32.5</v>
      </c>
    </row>
    <row r="808" spans="1:7" customFormat="1" ht="15" x14ac:dyDescent="0.25">
      <c r="A808" s="23">
        <v>45222.798611111109</v>
      </c>
      <c r="B808">
        <v>178.1</v>
      </c>
      <c r="C808">
        <v>0.84</v>
      </c>
      <c r="D808">
        <v>15.154</v>
      </c>
      <c r="E808">
        <v>24.123999999999999</v>
      </c>
      <c r="F808">
        <v>7.57</v>
      </c>
      <c r="G808">
        <v>32.5</v>
      </c>
    </row>
    <row r="809" spans="1:7" customFormat="1" ht="15" x14ac:dyDescent="0.25">
      <c r="A809" s="23">
        <v>45222.802083333336</v>
      </c>
      <c r="B809">
        <v>192.21</v>
      </c>
      <c r="C809">
        <v>0.84</v>
      </c>
      <c r="D809">
        <v>15.154999999999999</v>
      </c>
      <c r="E809">
        <v>24.356000000000002</v>
      </c>
      <c r="F809">
        <v>7.58</v>
      </c>
      <c r="G809">
        <v>32.5</v>
      </c>
    </row>
    <row r="810" spans="1:7" customFormat="1" ht="15" x14ac:dyDescent="0.25">
      <c r="A810" s="23">
        <v>45222.805555555555</v>
      </c>
      <c r="B810">
        <v>173.52</v>
      </c>
      <c r="C810">
        <v>0.84</v>
      </c>
      <c r="D810">
        <v>15.081</v>
      </c>
      <c r="E810">
        <v>24.346</v>
      </c>
      <c r="F810">
        <v>7.58</v>
      </c>
      <c r="G810">
        <v>32.5</v>
      </c>
    </row>
    <row r="811" spans="1:7" customFormat="1" ht="15" x14ac:dyDescent="0.25">
      <c r="A811" s="23">
        <v>45222.809027777781</v>
      </c>
      <c r="B811">
        <v>181.15</v>
      </c>
      <c r="C811">
        <v>0.84</v>
      </c>
      <c r="D811">
        <v>15.138999999999999</v>
      </c>
      <c r="E811">
        <v>24.446999999999999</v>
      </c>
      <c r="F811">
        <v>7.57</v>
      </c>
      <c r="G811">
        <v>32.5</v>
      </c>
    </row>
    <row r="812" spans="1:7" customFormat="1" ht="15" x14ac:dyDescent="0.25">
      <c r="A812" s="23">
        <v>45222.8125</v>
      </c>
      <c r="B812">
        <v>185.73</v>
      </c>
      <c r="C812">
        <v>0.84</v>
      </c>
      <c r="D812">
        <v>15.11</v>
      </c>
      <c r="E812">
        <v>24.413</v>
      </c>
      <c r="F812">
        <v>7.55</v>
      </c>
      <c r="G812">
        <v>32.5</v>
      </c>
    </row>
    <row r="813" spans="1:7" customFormat="1" ht="15" x14ac:dyDescent="0.25">
      <c r="A813" s="23">
        <v>45222.815972222219</v>
      </c>
      <c r="B813">
        <v>176.95</v>
      </c>
      <c r="C813">
        <v>0.84</v>
      </c>
      <c r="D813">
        <v>15.111000000000001</v>
      </c>
      <c r="E813">
        <v>24.504999999999999</v>
      </c>
      <c r="F813">
        <v>7.56</v>
      </c>
      <c r="G813">
        <v>32.5</v>
      </c>
    </row>
    <row r="814" spans="1:7" customFormat="1" ht="15" x14ac:dyDescent="0.25">
      <c r="A814" s="23">
        <v>45222.819444444445</v>
      </c>
      <c r="B814">
        <v>158.63999999999999</v>
      </c>
      <c r="C814">
        <v>0.54</v>
      </c>
      <c r="D814">
        <v>15.042999999999999</v>
      </c>
      <c r="E814">
        <v>24.317</v>
      </c>
      <c r="F814">
        <v>7.56</v>
      </c>
      <c r="G814">
        <v>32.5</v>
      </c>
    </row>
    <row r="815" spans="1:7" customFormat="1" ht="15" x14ac:dyDescent="0.25">
      <c r="A815" s="23">
        <v>45222.822916666664</v>
      </c>
      <c r="B815">
        <v>178.1</v>
      </c>
      <c r="C815">
        <v>0.84</v>
      </c>
      <c r="D815">
        <v>14.952999999999999</v>
      </c>
      <c r="E815">
        <v>24.256</v>
      </c>
      <c r="F815">
        <v>7.59</v>
      </c>
      <c r="G815">
        <v>32.5</v>
      </c>
    </row>
    <row r="816" spans="1:7" customFormat="1" ht="15" x14ac:dyDescent="0.25">
      <c r="A816" s="23">
        <v>45222.826388888891</v>
      </c>
      <c r="B816">
        <v>188.78</v>
      </c>
      <c r="C816">
        <v>0.84</v>
      </c>
      <c r="D816">
        <v>15.02</v>
      </c>
      <c r="E816">
        <v>24.178999999999998</v>
      </c>
      <c r="F816">
        <v>7.57</v>
      </c>
      <c r="G816">
        <v>32.5</v>
      </c>
    </row>
    <row r="817" spans="1:7" customFormat="1" ht="15" x14ac:dyDescent="0.25">
      <c r="A817" s="23">
        <v>45222.829861111109</v>
      </c>
      <c r="B817">
        <v>178.86</v>
      </c>
      <c r="C817">
        <v>0.84</v>
      </c>
      <c r="D817">
        <v>14.993</v>
      </c>
      <c r="E817">
        <v>24.468</v>
      </c>
      <c r="F817">
        <v>7.57</v>
      </c>
      <c r="G817">
        <v>32.5</v>
      </c>
    </row>
    <row r="818" spans="1:7" customFormat="1" ht="15" x14ac:dyDescent="0.25">
      <c r="A818" s="23">
        <v>45222.833333333336</v>
      </c>
      <c r="B818">
        <v>171.61</v>
      </c>
      <c r="C818">
        <v>0.84</v>
      </c>
      <c r="D818">
        <v>14.967000000000001</v>
      </c>
      <c r="E818">
        <v>24.509</v>
      </c>
      <c r="F818">
        <v>7.58</v>
      </c>
      <c r="G818">
        <v>32.5</v>
      </c>
    </row>
    <row r="819" spans="1:7" customFormat="1" ht="15" x14ac:dyDescent="0.25">
      <c r="A819" s="23">
        <v>45222.836805555555</v>
      </c>
      <c r="B819">
        <v>165.51</v>
      </c>
      <c r="C819">
        <v>0.84</v>
      </c>
      <c r="D819">
        <v>14.968</v>
      </c>
      <c r="E819">
        <v>24.594000000000001</v>
      </c>
      <c r="F819">
        <v>7.57</v>
      </c>
      <c r="G819">
        <v>32.5</v>
      </c>
    </row>
    <row r="820" spans="1:7" customFormat="1" ht="15" x14ac:dyDescent="0.25">
      <c r="A820" s="23">
        <v>45222.840277777781</v>
      </c>
      <c r="B820">
        <v>167.42</v>
      </c>
      <c r="C820">
        <v>0.84</v>
      </c>
      <c r="D820">
        <v>14.856999999999999</v>
      </c>
      <c r="E820">
        <v>24.212</v>
      </c>
      <c r="F820">
        <v>7.55</v>
      </c>
      <c r="G820">
        <v>32.5</v>
      </c>
    </row>
    <row r="821" spans="1:7" customFormat="1" ht="15" x14ac:dyDescent="0.25">
      <c r="A821" s="23">
        <v>45222.84375</v>
      </c>
      <c r="B821">
        <v>172.76</v>
      </c>
      <c r="C821">
        <v>0.84</v>
      </c>
      <c r="D821">
        <v>14.89</v>
      </c>
      <c r="E821">
        <v>24.18</v>
      </c>
      <c r="F821">
        <v>7.57</v>
      </c>
      <c r="G821">
        <v>32.5</v>
      </c>
    </row>
    <row r="822" spans="1:7" customFormat="1" ht="15" x14ac:dyDescent="0.25">
      <c r="A822" s="23">
        <v>45222.847222222219</v>
      </c>
      <c r="B822">
        <v>200.99</v>
      </c>
      <c r="C822">
        <v>0.84</v>
      </c>
      <c r="D822">
        <v>14.923</v>
      </c>
      <c r="E822">
        <v>24.37</v>
      </c>
      <c r="F822">
        <v>7.57</v>
      </c>
      <c r="G822">
        <v>32.5</v>
      </c>
    </row>
    <row r="823" spans="1:7" customFormat="1" ht="15" x14ac:dyDescent="0.25">
      <c r="A823" s="23">
        <v>45222.850694444445</v>
      </c>
      <c r="B823">
        <v>180.01</v>
      </c>
      <c r="C823">
        <v>0.84</v>
      </c>
      <c r="D823">
        <v>14.85</v>
      </c>
      <c r="E823">
        <v>24.405999999999999</v>
      </c>
      <c r="F823">
        <v>7.57</v>
      </c>
      <c r="G823">
        <v>32.5</v>
      </c>
    </row>
    <row r="824" spans="1:7" customFormat="1" ht="15" x14ac:dyDescent="0.25">
      <c r="A824" s="23">
        <v>45222.854166666664</v>
      </c>
      <c r="B824">
        <v>166.27</v>
      </c>
      <c r="C824">
        <v>0.84</v>
      </c>
      <c r="D824">
        <v>14.974</v>
      </c>
      <c r="E824">
        <v>24.38</v>
      </c>
      <c r="F824">
        <v>7.56</v>
      </c>
      <c r="G824">
        <v>32.5</v>
      </c>
    </row>
    <row r="825" spans="1:7" customFormat="1" ht="15" x14ac:dyDescent="0.25">
      <c r="A825" s="23">
        <v>45222.857638888891</v>
      </c>
      <c r="B825">
        <v>160.55000000000001</v>
      </c>
      <c r="C825">
        <v>0.84</v>
      </c>
      <c r="D825">
        <v>14.843999999999999</v>
      </c>
      <c r="E825">
        <v>24.401</v>
      </c>
      <c r="F825">
        <v>7.55</v>
      </c>
      <c r="G825">
        <v>32.5</v>
      </c>
    </row>
    <row r="826" spans="1:7" customFormat="1" ht="15" x14ac:dyDescent="0.25">
      <c r="A826" s="23">
        <v>45222.861111111109</v>
      </c>
      <c r="B826">
        <v>176.95</v>
      </c>
      <c r="C826">
        <v>0.84</v>
      </c>
      <c r="D826">
        <v>14.787000000000001</v>
      </c>
      <c r="E826">
        <v>24.116</v>
      </c>
      <c r="F826">
        <v>7.57</v>
      </c>
      <c r="G826">
        <v>32.5</v>
      </c>
    </row>
    <row r="827" spans="1:7" customFormat="1" ht="15" x14ac:dyDescent="0.25">
      <c r="A827" s="23">
        <v>45222.864583333336</v>
      </c>
      <c r="B827">
        <v>175.43</v>
      </c>
      <c r="C827">
        <v>0.84</v>
      </c>
      <c r="D827">
        <v>14.971</v>
      </c>
      <c r="E827">
        <v>24.216999999999999</v>
      </c>
      <c r="F827">
        <v>7.58</v>
      </c>
      <c r="G827">
        <v>32.6</v>
      </c>
    </row>
    <row r="828" spans="1:7" customFormat="1" ht="15" x14ac:dyDescent="0.25">
      <c r="A828" s="23">
        <v>45222.868055555555</v>
      </c>
      <c r="B828">
        <v>177.72</v>
      </c>
      <c r="C828">
        <v>0.84</v>
      </c>
      <c r="D828">
        <v>14.84</v>
      </c>
      <c r="E828">
        <v>24.222000000000001</v>
      </c>
      <c r="F828">
        <v>7.56</v>
      </c>
      <c r="G828">
        <v>32.6</v>
      </c>
    </row>
    <row r="829" spans="1:7" customFormat="1" ht="15" x14ac:dyDescent="0.25">
      <c r="A829" s="23">
        <v>45222.871527777781</v>
      </c>
      <c r="B829">
        <v>167.42</v>
      </c>
      <c r="C829">
        <v>0.84</v>
      </c>
      <c r="D829">
        <v>14.859</v>
      </c>
      <c r="E829">
        <v>24.263000000000002</v>
      </c>
      <c r="F829">
        <v>7.57</v>
      </c>
      <c r="G829">
        <v>32.6</v>
      </c>
    </row>
    <row r="830" spans="1:7" customFormat="1" ht="15" x14ac:dyDescent="0.25">
      <c r="A830" s="23">
        <v>45222.875</v>
      </c>
      <c r="B830">
        <v>168.56</v>
      </c>
      <c r="C830">
        <v>0.84</v>
      </c>
      <c r="D830">
        <v>14.843</v>
      </c>
      <c r="E830">
        <v>24.495000000000001</v>
      </c>
      <c r="F830">
        <v>7.59</v>
      </c>
      <c r="G830">
        <v>32.6</v>
      </c>
    </row>
    <row r="831" spans="1:7" customFormat="1" ht="15" x14ac:dyDescent="0.25">
      <c r="A831" s="23">
        <v>45222.878472222219</v>
      </c>
      <c r="B831">
        <v>178.48</v>
      </c>
      <c r="C831">
        <v>1.1499999999999999</v>
      </c>
      <c r="D831">
        <v>14.819000000000001</v>
      </c>
      <c r="E831">
        <v>24.28</v>
      </c>
      <c r="F831">
        <v>7.6</v>
      </c>
      <c r="G831">
        <v>32.6</v>
      </c>
    </row>
    <row r="832" spans="1:7" customFormat="1" ht="15" x14ac:dyDescent="0.25">
      <c r="A832" s="23">
        <v>45222.881944444445</v>
      </c>
      <c r="B832">
        <v>195.27</v>
      </c>
      <c r="C832">
        <v>0.84</v>
      </c>
      <c r="D832">
        <v>14.837</v>
      </c>
      <c r="E832">
        <v>24.120999999999999</v>
      </c>
      <c r="F832">
        <v>7.61</v>
      </c>
      <c r="G832">
        <v>32.6</v>
      </c>
    </row>
    <row r="833" spans="1:7" customFormat="1" ht="15" x14ac:dyDescent="0.25">
      <c r="A833" s="23">
        <v>45222.885416666664</v>
      </c>
      <c r="B833">
        <v>189.54</v>
      </c>
      <c r="C833">
        <v>0.84</v>
      </c>
      <c r="D833">
        <v>14.898999999999999</v>
      </c>
      <c r="E833">
        <v>24.172999999999998</v>
      </c>
      <c r="F833">
        <v>7.61</v>
      </c>
      <c r="G833">
        <v>32.700000000000003</v>
      </c>
    </row>
    <row r="834" spans="1:7" customFormat="1" ht="15" x14ac:dyDescent="0.25">
      <c r="A834" s="23">
        <v>45222.888888888891</v>
      </c>
      <c r="B834">
        <v>173.9</v>
      </c>
      <c r="C834">
        <v>0.84</v>
      </c>
      <c r="D834">
        <v>14.807</v>
      </c>
      <c r="E834">
        <v>24.245999999999999</v>
      </c>
      <c r="F834">
        <v>7.62</v>
      </c>
      <c r="G834">
        <v>32.700000000000003</v>
      </c>
    </row>
    <row r="835" spans="1:7" customFormat="1" ht="15" x14ac:dyDescent="0.25">
      <c r="A835" s="23">
        <v>45222.892361111109</v>
      </c>
      <c r="B835">
        <v>173.14</v>
      </c>
      <c r="C835">
        <v>0.84</v>
      </c>
      <c r="D835">
        <v>14.815</v>
      </c>
      <c r="E835">
        <v>24.271000000000001</v>
      </c>
      <c r="F835">
        <v>7.62</v>
      </c>
      <c r="G835">
        <v>32.700000000000003</v>
      </c>
    </row>
    <row r="836" spans="1:7" customFormat="1" ht="15" x14ac:dyDescent="0.25">
      <c r="A836" s="23">
        <v>45222.895833333336</v>
      </c>
      <c r="B836">
        <v>194.5</v>
      </c>
      <c r="C836">
        <v>611.98</v>
      </c>
      <c r="D836">
        <v>14.755000000000001</v>
      </c>
      <c r="E836">
        <v>24.242999999999999</v>
      </c>
      <c r="F836">
        <v>7.62</v>
      </c>
      <c r="G836">
        <v>32.700000000000003</v>
      </c>
    </row>
    <row r="837" spans="1:7" customFormat="1" ht="15" x14ac:dyDescent="0.25">
      <c r="A837" s="23">
        <v>45222.899305555555</v>
      </c>
      <c r="B837">
        <v>187.64</v>
      </c>
      <c r="C837">
        <v>460.88</v>
      </c>
      <c r="D837">
        <v>14.818</v>
      </c>
      <c r="E837">
        <v>24.236000000000001</v>
      </c>
      <c r="F837">
        <v>7.61</v>
      </c>
      <c r="G837">
        <v>32.700000000000003</v>
      </c>
    </row>
    <row r="838" spans="1:7" customFormat="1" ht="15" x14ac:dyDescent="0.25">
      <c r="A838" s="23">
        <v>45222.902777777781</v>
      </c>
      <c r="B838">
        <v>180.01</v>
      </c>
      <c r="C838">
        <v>459.96</v>
      </c>
      <c r="D838">
        <v>14.742000000000001</v>
      </c>
      <c r="E838">
        <v>24.119</v>
      </c>
      <c r="F838">
        <v>7.61</v>
      </c>
      <c r="G838">
        <v>32.700000000000003</v>
      </c>
    </row>
    <row r="839" spans="1:7" customFormat="1" ht="15" x14ac:dyDescent="0.25">
      <c r="A839" s="23">
        <v>45222.90625</v>
      </c>
      <c r="B839">
        <v>188.02</v>
      </c>
      <c r="C839">
        <v>456</v>
      </c>
      <c r="D839">
        <v>14.827999999999999</v>
      </c>
      <c r="E839">
        <v>24.109000000000002</v>
      </c>
      <c r="F839">
        <v>7.61</v>
      </c>
      <c r="G839">
        <v>32.700000000000003</v>
      </c>
    </row>
    <row r="840" spans="1:7" customFormat="1" ht="15" x14ac:dyDescent="0.25">
      <c r="A840" s="23">
        <v>45222.909722222219</v>
      </c>
      <c r="B840">
        <v>176.95</v>
      </c>
      <c r="C840">
        <v>454.47</v>
      </c>
      <c r="D840">
        <v>14.847</v>
      </c>
      <c r="E840">
        <v>24.100999999999999</v>
      </c>
      <c r="F840">
        <v>7.61</v>
      </c>
      <c r="G840">
        <v>32.799999999999997</v>
      </c>
    </row>
    <row r="841" spans="1:7" customFormat="1" ht="15" x14ac:dyDescent="0.25">
      <c r="A841" s="23">
        <v>45222.913194444445</v>
      </c>
      <c r="B841">
        <v>170.47</v>
      </c>
      <c r="C841">
        <v>450.2</v>
      </c>
      <c r="D841">
        <v>14.818</v>
      </c>
      <c r="E841">
        <v>24.04</v>
      </c>
      <c r="F841">
        <v>7.61</v>
      </c>
      <c r="G841">
        <v>32.799999999999997</v>
      </c>
    </row>
    <row r="842" spans="1:7" customFormat="1" ht="15" x14ac:dyDescent="0.25">
      <c r="A842" s="23">
        <v>45222.916666666664</v>
      </c>
      <c r="B842">
        <v>186.11</v>
      </c>
      <c r="C842">
        <v>453.25</v>
      </c>
      <c r="D842">
        <v>14.811999999999999</v>
      </c>
      <c r="E842">
        <v>24.202000000000002</v>
      </c>
      <c r="F842">
        <v>7.61</v>
      </c>
      <c r="G842">
        <v>32.799999999999997</v>
      </c>
    </row>
    <row r="843" spans="1:7" customFormat="1" ht="15" x14ac:dyDescent="0.25">
      <c r="A843" s="23">
        <v>45222.920138888891</v>
      </c>
      <c r="B843">
        <v>175.05</v>
      </c>
      <c r="C843">
        <v>448.98</v>
      </c>
      <c r="D843">
        <v>14.827</v>
      </c>
      <c r="E843">
        <v>24.295000000000002</v>
      </c>
      <c r="F843">
        <v>7.62</v>
      </c>
      <c r="G843">
        <v>32.799999999999997</v>
      </c>
    </row>
    <row r="844" spans="1:7" customFormat="1" ht="15" x14ac:dyDescent="0.25">
      <c r="A844" s="23">
        <v>45222.923611111109</v>
      </c>
      <c r="B844">
        <v>194.5</v>
      </c>
      <c r="C844">
        <v>448.98</v>
      </c>
      <c r="D844">
        <v>14.786</v>
      </c>
      <c r="E844">
        <v>24.14</v>
      </c>
      <c r="F844">
        <v>7.62</v>
      </c>
      <c r="G844">
        <v>32.799999999999997</v>
      </c>
    </row>
    <row r="845" spans="1:7" customFormat="1" ht="15" x14ac:dyDescent="0.25">
      <c r="A845" s="23">
        <v>45222.927083333336</v>
      </c>
      <c r="B845">
        <v>171.61</v>
      </c>
      <c r="C845">
        <v>446.53</v>
      </c>
      <c r="D845">
        <v>14.754</v>
      </c>
      <c r="E845">
        <v>24.253</v>
      </c>
      <c r="F845">
        <v>7.64</v>
      </c>
      <c r="G845">
        <v>32.799999999999997</v>
      </c>
    </row>
    <row r="846" spans="1:7" customFormat="1" ht="15" x14ac:dyDescent="0.25">
      <c r="A846" s="23">
        <v>45222.930555555555</v>
      </c>
      <c r="B846">
        <v>173.52</v>
      </c>
      <c r="C846">
        <v>446.53</v>
      </c>
      <c r="D846">
        <v>14.760999999999999</v>
      </c>
      <c r="E846">
        <v>24.129000000000001</v>
      </c>
      <c r="F846">
        <v>7.66</v>
      </c>
      <c r="G846">
        <v>32.799999999999997</v>
      </c>
    </row>
    <row r="847" spans="1:7" customFormat="1" ht="15" x14ac:dyDescent="0.25">
      <c r="A847" s="23">
        <v>45222.934027777781</v>
      </c>
      <c r="B847">
        <v>180.01</v>
      </c>
      <c r="C847">
        <v>444.7</v>
      </c>
      <c r="D847">
        <v>14.686999999999999</v>
      </c>
      <c r="E847">
        <v>24.143000000000001</v>
      </c>
      <c r="F847">
        <v>7.65</v>
      </c>
      <c r="G847">
        <v>32.799999999999997</v>
      </c>
    </row>
    <row r="848" spans="1:7" customFormat="1" ht="15" x14ac:dyDescent="0.25">
      <c r="A848" s="23">
        <v>45222.9375</v>
      </c>
      <c r="B848">
        <v>161.69</v>
      </c>
      <c r="C848">
        <v>444.4</v>
      </c>
      <c r="D848">
        <v>14.622</v>
      </c>
      <c r="E848">
        <v>23.87</v>
      </c>
      <c r="F848">
        <v>7.64</v>
      </c>
      <c r="G848">
        <v>32.799999999999997</v>
      </c>
    </row>
    <row r="849" spans="1:7" customFormat="1" ht="15" x14ac:dyDescent="0.25">
      <c r="A849" s="23">
        <v>45222.940972222219</v>
      </c>
      <c r="B849">
        <v>196.03</v>
      </c>
      <c r="C849">
        <v>442.57</v>
      </c>
      <c r="D849">
        <v>14.661</v>
      </c>
      <c r="E849">
        <v>24.055</v>
      </c>
      <c r="F849">
        <v>7.63</v>
      </c>
      <c r="G849">
        <v>32.799999999999997</v>
      </c>
    </row>
    <row r="850" spans="1:7" customFormat="1" ht="15" x14ac:dyDescent="0.25">
      <c r="A850" s="23">
        <v>45222.944444444445</v>
      </c>
      <c r="B850">
        <v>184.58</v>
      </c>
      <c r="C850">
        <v>441.96</v>
      </c>
      <c r="D850">
        <v>14.683</v>
      </c>
      <c r="E850">
        <v>24.077999999999999</v>
      </c>
      <c r="F850">
        <v>7.66</v>
      </c>
      <c r="G850">
        <v>32.799999999999997</v>
      </c>
    </row>
    <row r="851" spans="1:7" customFormat="1" ht="15" x14ac:dyDescent="0.25">
      <c r="A851" s="23">
        <v>45222.947916666664</v>
      </c>
      <c r="B851">
        <v>179.24</v>
      </c>
      <c r="C851">
        <v>438.29</v>
      </c>
      <c r="D851">
        <v>14.675000000000001</v>
      </c>
      <c r="E851">
        <v>24.189</v>
      </c>
      <c r="F851">
        <v>7.66</v>
      </c>
      <c r="G851">
        <v>32.799999999999997</v>
      </c>
    </row>
    <row r="852" spans="1:7" customFormat="1" ht="15" x14ac:dyDescent="0.25">
      <c r="A852" s="23">
        <v>45222.951388888891</v>
      </c>
      <c r="B852">
        <v>191.83</v>
      </c>
      <c r="C852">
        <v>438.6</v>
      </c>
      <c r="D852">
        <v>14.663</v>
      </c>
      <c r="E852">
        <v>24.172999999999998</v>
      </c>
      <c r="F852">
        <v>7.66</v>
      </c>
      <c r="G852">
        <v>32.799999999999997</v>
      </c>
    </row>
    <row r="853" spans="1:7" customFormat="1" ht="15" x14ac:dyDescent="0.25">
      <c r="A853" s="23">
        <v>45222.954861111109</v>
      </c>
      <c r="B853">
        <v>187.25</v>
      </c>
      <c r="C853">
        <v>436.16</v>
      </c>
      <c r="D853">
        <v>14.63</v>
      </c>
      <c r="E853">
        <v>24.253</v>
      </c>
      <c r="F853">
        <v>7.67</v>
      </c>
      <c r="G853">
        <v>32.799999999999997</v>
      </c>
    </row>
    <row r="854" spans="1:7" customFormat="1" ht="15" x14ac:dyDescent="0.25">
      <c r="A854" s="23">
        <v>45222.958333333336</v>
      </c>
      <c r="B854">
        <v>189.54</v>
      </c>
      <c r="C854">
        <v>436.46</v>
      </c>
      <c r="D854">
        <v>14.669</v>
      </c>
      <c r="E854">
        <v>24.163</v>
      </c>
      <c r="F854">
        <v>7.67</v>
      </c>
      <c r="G854">
        <v>32.9</v>
      </c>
    </row>
    <row r="855" spans="1:7" customFormat="1" ht="15" x14ac:dyDescent="0.25">
      <c r="A855" s="23">
        <v>45222.961805555555</v>
      </c>
      <c r="B855">
        <v>170.47</v>
      </c>
      <c r="C855">
        <v>432.5</v>
      </c>
      <c r="D855">
        <v>14.601000000000001</v>
      </c>
      <c r="E855">
        <v>24.219000000000001</v>
      </c>
      <c r="F855">
        <v>7.67</v>
      </c>
      <c r="G855">
        <v>32.799999999999997</v>
      </c>
    </row>
    <row r="856" spans="1:7" customFormat="1" ht="15" x14ac:dyDescent="0.25">
      <c r="A856" s="23">
        <v>45222.965277777781</v>
      </c>
      <c r="B856">
        <v>171.23</v>
      </c>
      <c r="C856">
        <v>430.67</v>
      </c>
      <c r="D856">
        <v>14.603999999999999</v>
      </c>
      <c r="E856">
        <v>24.236000000000001</v>
      </c>
      <c r="F856">
        <v>7.66</v>
      </c>
      <c r="G856">
        <v>32.799999999999997</v>
      </c>
    </row>
    <row r="857" spans="1:7" customFormat="1" ht="15" x14ac:dyDescent="0.25">
      <c r="A857" s="23">
        <v>45222.96875</v>
      </c>
      <c r="B857">
        <v>176.19</v>
      </c>
      <c r="C857">
        <v>430.97</v>
      </c>
      <c r="D857">
        <v>14.611000000000001</v>
      </c>
      <c r="E857">
        <v>24.361000000000001</v>
      </c>
      <c r="F857">
        <v>7.64</v>
      </c>
      <c r="G857">
        <v>32.799999999999997</v>
      </c>
    </row>
    <row r="858" spans="1:7" customFormat="1" ht="15" x14ac:dyDescent="0.25">
      <c r="A858" s="23">
        <v>45222.972222222219</v>
      </c>
      <c r="B858">
        <v>175.43</v>
      </c>
      <c r="C858">
        <v>432.8</v>
      </c>
      <c r="D858">
        <v>14.557</v>
      </c>
      <c r="E858">
        <v>24.265999999999998</v>
      </c>
      <c r="F858">
        <v>7.64</v>
      </c>
      <c r="G858">
        <v>32.9</v>
      </c>
    </row>
    <row r="859" spans="1:7" customFormat="1" ht="15" x14ac:dyDescent="0.25">
      <c r="A859" s="23">
        <v>45222.975694444445</v>
      </c>
      <c r="B859">
        <v>181.15</v>
      </c>
      <c r="C859">
        <v>431.89</v>
      </c>
      <c r="D859">
        <v>14.563000000000001</v>
      </c>
      <c r="E859">
        <v>24.384</v>
      </c>
      <c r="F859">
        <v>7.65</v>
      </c>
      <c r="G859">
        <v>32.799999999999997</v>
      </c>
    </row>
    <row r="860" spans="1:7" customFormat="1" ht="15" x14ac:dyDescent="0.25">
      <c r="A860" s="23">
        <v>45222.979166666664</v>
      </c>
      <c r="B860">
        <v>176.19</v>
      </c>
      <c r="C860">
        <v>426.39</v>
      </c>
      <c r="D860">
        <v>14.554</v>
      </c>
      <c r="E860">
        <v>24.495999999999999</v>
      </c>
      <c r="F860">
        <v>7.65</v>
      </c>
      <c r="G860">
        <v>32.799999999999997</v>
      </c>
    </row>
    <row r="861" spans="1:7" customFormat="1" ht="15" x14ac:dyDescent="0.25">
      <c r="A861" s="23">
        <v>45222.982638888891</v>
      </c>
      <c r="B861">
        <v>155.21</v>
      </c>
      <c r="C861">
        <v>425.17</v>
      </c>
      <c r="D861">
        <v>14.529</v>
      </c>
      <c r="E861">
        <v>24.683</v>
      </c>
      <c r="F861">
        <v>7.66</v>
      </c>
      <c r="G861">
        <v>32.9</v>
      </c>
    </row>
    <row r="862" spans="1:7" customFormat="1" ht="15" x14ac:dyDescent="0.25">
      <c r="A862" s="23">
        <v>45222.986111111109</v>
      </c>
      <c r="B862">
        <v>169.71</v>
      </c>
      <c r="C862">
        <v>425.48</v>
      </c>
      <c r="D862">
        <v>14.526999999999999</v>
      </c>
      <c r="E862">
        <v>24.754000000000001</v>
      </c>
      <c r="F862">
        <v>7.65</v>
      </c>
      <c r="G862">
        <v>32.799999999999997</v>
      </c>
    </row>
    <row r="863" spans="1:7" customFormat="1" ht="15" x14ac:dyDescent="0.25">
      <c r="A863" s="23">
        <v>45222.989583333336</v>
      </c>
      <c r="B863">
        <v>154.83000000000001</v>
      </c>
      <c r="C863">
        <v>426.7</v>
      </c>
      <c r="D863">
        <v>14.587</v>
      </c>
      <c r="E863">
        <v>24.898</v>
      </c>
      <c r="F863">
        <v>7.65</v>
      </c>
      <c r="G863">
        <v>32.799999999999997</v>
      </c>
    </row>
    <row r="864" spans="1:7" customFormat="1" ht="15" x14ac:dyDescent="0.25">
      <c r="A864" s="23">
        <v>45222.993055555555</v>
      </c>
      <c r="B864">
        <v>157.88</v>
      </c>
      <c r="C864">
        <v>424.84</v>
      </c>
      <c r="D864">
        <v>14.587</v>
      </c>
      <c r="E864">
        <v>24.885000000000002</v>
      </c>
      <c r="F864">
        <v>7.66</v>
      </c>
      <c r="G864">
        <v>32.9</v>
      </c>
    </row>
    <row r="865" spans="1:7" customFormat="1" ht="15" x14ac:dyDescent="0.25">
      <c r="A865" s="23">
        <v>45222.996527777781</v>
      </c>
      <c r="B865">
        <v>184.58</v>
      </c>
      <c r="C865">
        <v>426.09</v>
      </c>
      <c r="D865">
        <v>14.648999999999999</v>
      </c>
      <c r="E865">
        <v>24.786000000000001</v>
      </c>
      <c r="F865">
        <v>7.67</v>
      </c>
      <c r="G865">
        <v>32.799999999999997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9"/>
  <sheetViews>
    <sheetView workbookViewId="0">
      <selection activeCell="K2" sqref="K2"/>
    </sheetView>
  </sheetViews>
  <sheetFormatPr defaultRowHeight="15.75" x14ac:dyDescent="0.25"/>
  <cols>
    <col min="1" max="1" width="20.85546875" style="44" customWidth="1"/>
    <col min="2" max="4" width="9.140625" style="43"/>
    <col min="5" max="5" width="10.85546875" style="43" bestFit="1" customWidth="1"/>
    <col min="6" max="8" width="9.140625" style="43"/>
    <col min="9" max="10" width="10.85546875" style="43" bestFit="1" customWidth="1"/>
    <col min="11" max="16384" width="9.140625" style="43"/>
  </cols>
  <sheetData>
    <row r="1" spans="1:13" s="14" customFormat="1" ht="96.75" customHeight="1" x14ac:dyDescent="0.25">
      <c r="A1" s="11" t="s">
        <v>4</v>
      </c>
      <c r="B1" s="12" t="s">
        <v>9</v>
      </c>
      <c r="C1" s="12" t="s">
        <v>10</v>
      </c>
      <c r="D1" s="12" t="s">
        <v>6</v>
      </c>
      <c r="E1" s="12" t="s">
        <v>0</v>
      </c>
      <c r="F1" s="5" t="s">
        <v>5</v>
      </c>
      <c r="G1" s="12" t="s">
        <v>7</v>
      </c>
      <c r="H1" s="54" t="s">
        <v>11</v>
      </c>
      <c r="I1" s="13" t="s">
        <v>12</v>
      </c>
      <c r="J1" s="13" t="s">
        <v>13</v>
      </c>
      <c r="K1" s="12" t="s">
        <v>15</v>
      </c>
      <c r="L1" s="12" t="s">
        <v>16</v>
      </c>
      <c r="M1" s="12" t="s">
        <v>19</v>
      </c>
    </row>
    <row r="2" spans="1:13" customFormat="1" ht="16.5" x14ac:dyDescent="0.25">
      <c r="A2" s="60">
        <v>45219</v>
      </c>
      <c r="B2" s="61">
        <v>186.11</v>
      </c>
      <c r="C2" s="61">
        <v>456.3</v>
      </c>
      <c r="D2" s="61">
        <v>17.545000000000002</v>
      </c>
      <c r="E2" s="61">
        <v>43.222000000000001</v>
      </c>
      <c r="F2" s="61">
        <v>7.22</v>
      </c>
      <c r="G2" s="61">
        <v>35.200000000000003</v>
      </c>
      <c r="H2" s="38">
        <v>0.1</v>
      </c>
      <c r="I2" s="21">
        <f>SUM(B2:B289)/288*24</f>
        <v>4139.55</v>
      </c>
      <c r="J2" s="21">
        <f>SUM(C2:C289)/288*24</f>
        <v>5299.6241666666519</v>
      </c>
      <c r="K2" s="21">
        <f>SUM(D2:D289)/288</f>
        <v>14.426527777777771</v>
      </c>
      <c r="L2" s="21">
        <f>SUM(E2:E289)/288</f>
        <v>35.519173611111142</v>
      </c>
      <c r="M2" s="29">
        <f>SUM(F2:F289)/288</f>
        <v>7.1996875000000085</v>
      </c>
    </row>
    <row r="3" spans="1:13" customFormat="1" x14ac:dyDescent="0.25">
      <c r="A3" s="60">
        <v>45219.003472222219</v>
      </c>
      <c r="B3" s="61">
        <v>187.64</v>
      </c>
      <c r="C3" s="61">
        <v>455.69</v>
      </c>
      <c r="D3" s="61">
        <v>17.478000000000002</v>
      </c>
      <c r="E3" s="61">
        <v>42.963000000000001</v>
      </c>
      <c r="F3" s="61">
        <v>7.22</v>
      </c>
      <c r="G3" s="61">
        <v>35.200000000000003</v>
      </c>
    </row>
    <row r="4" spans="1:13" customFormat="1" x14ac:dyDescent="0.25">
      <c r="A4" s="60">
        <v>45219.006944444445</v>
      </c>
      <c r="B4" s="61">
        <v>180.77</v>
      </c>
      <c r="C4" s="61">
        <v>453.55</v>
      </c>
      <c r="D4" s="61">
        <v>17.571000000000002</v>
      </c>
      <c r="E4" s="61">
        <v>43.067999999999998</v>
      </c>
      <c r="F4" s="61">
        <v>7.22</v>
      </c>
      <c r="G4" s="61">
        <v>35.200000000000003</v>
      </c>
    </row>
    <row r="5" spans="1:13" customFormat="1" x14ac:dyDescent="0.25">
      <c r="A5" s="60">
        <v>45219.010416666664</v>
      </c>
      <c r="B5" s="61">
        <v>168.18</v>
      </c>
      <c r="C5" s="61">
        <v>450.81</v>
      </c>
      <c r="D5" s="61">
        <v>17.539000000000001</v>
      </c>
      <c r="E5" s="61">
        <v>42.917999999999999</v>
      </c>
      <c r="F5" s="61">
        <v>7.22</v>
      </c>
      <c r="G5" s="61">
        <v>35.200000000000003</v>
      </c>
    </row>
    <row r="6" spans="1:13" customFormat="1" x14ac:dyDescent="0.25">
      <c r="A6" s="60">
        <v>45219.013888888891</v>
      </c>
      <c r="B6" s="61">
        <v>176.57</v>
      </c>
      <c r="C6" s="61">
        <v>450.5</v>
      </c>
      <c r="D6" s="61">
        <v>17.497</v>
      </c>
      <c r="E6" s="61">
        <v>42.52</v>
      </c>
      <c r="F6" s="61">
        <v>7.22</v>
      </c>
      <c r="G6" s="61">
        <v>35.1</v>
      </c>
    </row>
    <row r="7" spans="1:13" customFormat="1" x14ac:dyDescent="0.25">
      <c r="A7" s="60">
        <v>45219.017361111109</v>
      </c>
      <c r="B7" s="61">
        <v>182.68</v>
      </c>
      <c r="C7" s="61">
        <v>449.59</v>
      </c>
      <c r="D7" s="61">
        <v>17.619</v>
      </c>
      <c r="E7" s="61">
        <v>43</v>
      </c>
      <c r="F7" s="61">
        <v>7.22</v>
      </c>
      <c r="G7" s="61">
        <v>35.200000000000003</v>
      </c>
    </row>
    <row r="8" spans="1:13" customFormat="1" x14ac:dyDescent="0.25">
      <c r="A8" s="60">
        <v>45219.020833333336</v>
      </c>
      <c r="B8" s="61">
        <v>174.67</v>
      </c>
      <c r="C8" s="61">
        <v>445.31</v>
      </c>
      <c r="D8" s="61">
        <v>17.638000000000002</v>
      </c>
      <c r="E8" s="61">
        <v>43.137999999999998</v>
      </c>
      <c r="F8" s="61">
        <v>7.22</v>
      </c>
      <c r="G8" s="61">
        <v>35.200000000000003</v>
      </c>
    </row>
    <row r="9" spans="1:13" customFormat="1" x14ac:dyDescent="0.25">
      <c r="A9" s="60">
        <v>45219.024305555555</v>
      </c>
      <c r="B9" s="61">
        <v>188.78</v>
      </c>
      <c r="C9" s="61">
        <v>443.79</v>
      </c>
      <c r="D9" s="61">
        <v>17.806000000000001</v>
      </c>
      <c r="E9" s="61">
        <v>43.798000000000002</v>
      </c>
      <c r="F9" s="61">
        <v>7.22</v>
      </c>
      <c r="G9" s="61">
        <v>35.200000000000003</v>
      </c>
    </row>
    <row r="10" spans="1:13" customFormat="1" x14ac:dyDescent="0.25">
      <c r="A10" s="60">
        <v>45219.027777777781</v>
      </c>
      <c r="B10" s="61">
        <v>181.53</v>
      </c>
      <c r="C10" s="61">
        <v>440.43</v>
      </c>
      <c r="D10" s="61">
        <v>18.047999999999998</v>
      </c>
      <c r="E10" s="61">
        <v>43.906999999999996</v>
      </c>
      <c r="F10" s="61">
        <v>7.22</v>
      </c>
      <c r="G10" s="61">
        <v>35.200000000000003</v>
      </c>
    </row>
    <row r="11" spans="1:13" customFormat="1" x14ac:dyDescent="0.25">
      <c r="A11" s="60">
        <v>45219.03125</v>
      </c>
      <c r="B11" s="61">
        <v>184.2</v>
      </c>
      <c r="C11" s="61">
        <v>439.82</v>
      </c>
      <c r="D11" s="61">
        <v>17.928999999999998</v>
      </c>
      <c r="E11" s="61">
        <v>43.753</v>
      </c>
      <c r="F11" s="61">
        <v>7.22</v>
      </c>
      <c r="G11" s="61">
        <v>35.200000000000003</v>
      </c>
    </row>
    <row r="12" spans="1:13" customFormat="1" x14ac:dyDescent="0.25">
      <c r="A12" s="60">
        <v>45219.034722222219</v>
      </c>
      <c r="B12" s="61">
        <v>188.02</v>
      </c>
      <c r="C12" s="61">
        <v>440.74</v>
      </c>
      <c r="D12" s="61">
        <v>17.984999999999999</v>
      </c>
      <c r="E12" s="61">
        <v>43.957000000000001</v>
      </c>
      <c r="F12" s="61">
        <v>7.22</v>
      </c>
      <c r="G12" s="61">
        <v>35.200000000000003</v>
      </c>
    </row>
    <row r="13" spans="1:13" customFormat="1" x14ac:dyDescent="0.25">
      <c r="A13" s="60">
        <v>45219.038194444445</v>
      </c>
      <c r="B13" s="61">
        <v>173.14</v>
      </c>
      <c r="C13" s="61">
        <v>437.99</v>
      </c>
      <c r="D13" s="61">
        <v>18.13</v>
      </c>
      <c r="E13" s="61">
        <v>44.515999999999998</v>
      </c>
      <c r="F13" s="61">
        <v>7.21</v>
      </c>
      <c r="G13" s="61">
        <v>35.200000000000003</v>
      </c>
    </row>
    <row r="14" spans="1:13" customFormat="1" x14ac:dyDescent="0.25">
      <c r="A14" s="60">
        <v>45219.041666666664</v>
      </c>
      <c r="B14" s="61">
        <v>169.32</v>
      </c>
      <c r="C14" s="61">
        <v>435.85</v>
      </c>
      <c r="D14" s="61">
        <v>18.126000000000001</v>
      </c>
      <c r="E14" s="61">
        <v>44.454000000000001</v>
      </c>
      <c r="F14" s="61">
        <v>7.22</v>
      </c>
      <c r="G14" s="61">
        <v>35.200000000000003</v>
      </c>
    </row>
    <row r="15" spans="1:13" customFormat="1" x14ac:dyDescent="0.25">
      <c r="A15" s="60">
        <v>45219.045138888891</v>
      </c>
      <c r="B15" s="61">
        <v>178.86</v>
      </c>
      <c r="C15" s="61">
        <v>434.33</v>
      </c>
      <c r="D15" s="61">
        <v>18.129000000000001</v>
      </c>
      <c r="E15" s="61">
        <v>43.860999999999997</v>
      </c>
      <c r="F15" s="61">
        <v>7.22</v>
      </c>
      <c r="G15" s="61">
        <v>35.1</v>
      </c>
    </row>
    <row r="16" spans="1:13" customFormat="1" x14ac:dyDescent="0.25">
      <c r="A16" s="60">
        <v>45219.048611111109</v>
      </c>
      <c r="B16" s="61">
        <v>187.25</v>
      </c>
      <c r="C16" s="61">
        <v>434.33</v>
      </c>
      <c r="D16" s="61">
        <v>18.385999999999999</v>
      </c>
      <c r="E16" s="61">
        <v>44.134</v>
      </c>
      <c r="F16" s="61">
        <v>7.22</v>
      </c>
      <c r="G16" s="61">
        <v>35.200000000000003</v>
      </c>
    </row>
    <row r="17" spans="1:7" customFormat="1" x14ac:dyDescent="0.25">
      <c r="A17" s="60">
        <v>45219.052083333336</v>
      </c>
      <c r="B17" s="61">
        <v>177.72</v>
      </c>
      <c r="C17" s="61">
        <v>434.02</v>
      </c>
      <c r="D17" s="61">
        <v>18.526</v>
      </c>
      <c r="E17" s="61">
        <v>44.649000000000001</v>
      </c>
      <c r="F17" s="61">
        <v>7.22</v>
      </c>
      <c r="G17" s="61">
        <v>35.200000000000003</v>
      </c>
    </row>
    <row r="18" spans="1:7" customFormat="1" x14ac:dyDescent="0.25">
      <c r="A18" s="60">
        <v>45219.055555555555</v>
      </c>
      <c r="B18" s="61">
        <v>183.06</v>
      </c>
      <c r="C18" s="61">
        <v>431.89</v>
      </c>
      <c r="D18" s="61">
        <v>18.457000000000001</v>
      </c>
      <c r="E18" s="61">
        <v>44.353000000000002</v>
      </c>
      <c r="F18" s="61">
        <v>7.22</v>
      </c>
      <c r="G18" s="61">
        <v>35.200000000000003</v>
      </c>
    </row>
    <row r="19" spans="1:7" customFormat="1" x14ac:dyDescent="0.25">
      <c r="A19" s="60">
        <v>45219.059027777781</v>
      </c>
      <c r="B19" s="61">
        <v>190.69</v>
      </c>
      <c r="C19" s="61">
        <v>429.14</v>
      </c>
      <c r="D19" s="61">
        <v>18.48</v>
      </c>
      <c r="E19" s="61">
        <v>44.606999999999999</v>
      </c>
      <c r="F19" s="61">
        <v>7.21</v>
      </c>
      <c r="G19" s="61">
        <v>35.200000000000003</v>
      </c>
    </row>
    <row r="20" spans="1:7" customFormat="1" x14ac:dyDescent="0.25">
      <c r="A20" s="60">
        <v>45219.0625</v>
      </c>
      <c r="B20" s="61">
        <v>193.36</v>
      </c>
      <c r="C20" s="61">
        <v>427</v>
      </c>
      <c r="D20" s="61">
        <v>18.405000000000001</v>
      </c>
      <c r="E20" s="61">
        <v>44.545000000000002</v>
      </c>
      <c r="F20" s="61">
        <v>7.21</v>
      </c>
      <c r="G20" s="61">
        <v>35.1</v>
      </c>
    </row>
    <row r="21" spans="1:7" customFormat="1" x14ac:dyDescent="0.25">
      <c r="A21" s="60">
        <v>45219.065972222219</v>
      </c>
      <c r="B21" s="61">
        <v>178.48</v>
      </c>
      <c r="C21" s="61">
        <v>427.61</v>
      </c>
      <c r="D21" s="61">
        <v>18.547000000000001</v>
      </c>
      <c r="E21" s="61">
        <v>44.798999999999999</v>
      </c>
      <c r="F21" s="61">
        <v>7.21</v>
      </c>
      <c r="G21" s="61">
        <v>35.1</v>
      </c>
    </row>
    <row r="22" spans="1:7" customFormat="1" x14ac:dyDescent="0.25">
      <c r="A22" s="60">
        <v>45219.069444444445</v>
      </c>
      <c r="B22" s="61">
        <v>168.56</v>
      </c>
      <c r="C22" s="61">
        <v>425.17</v>
      </c>
      <c r="D22" s="61">
        <v>18.459</v>
      </c>
      <c r="E22" s="61">
        <v>44.222000000000001</v>
      </c>
      <c r="F22" s="61">
        <v>7.21</v>
      </c>
      <c r="G22" s="61">
        <v>35.200000000000003</v>
      </c>
    </row>
    <row r="23" spans="1:7" customFormat="1" x14ac:dyDescent="0.25">
      <c r="A23" s="60">
        <v>45219.072916666664</v>
      </c>
      <c r="B23" s="61">
        <v>168.56</v>
      </c>
      <c r="C23" s="61">
        <v>424.23</v>
      </c>
      <c r="D23" s="61">
        <v>18.452000000000002</v>
      </c>
      <c r="E23" s="61">
        <v>43.91</v>
      </c>
      <c r="F23" s="61">
        <v>7.21</v>
      </c>
      <c r="G23" s="61">
        <v>35.1</v>
      </c>
    </row>
    <row r="24" spans="1:7" customFormat="1" x14ac:dyDescent="0.25">
      <c r="A24" s="60">
        <v>45219.076388888891</v>
      </c>
      <c r="B24" s="61">
        <v>196.41</v>
      </c>
      <c r="C24" s="61">
        <v>424.84</v>
      </c>
      <c r="D24" s="61">
        <v>18.605</v>
      </c>
      <c r="E24" s="61">
        <v>44.658000000000001</v>
      </c>
      <c r="F24" s="61">
        <v>7.21</v>
      </c>
      <c r="G24" s="61">
        <v>35.200000000000003</v>
      </c>
    </row>
    <row r="25" spans="1:7" customFormat="1" x14ac:dyDescent="0.25">
      <c r="A25" s="60">
        <v>45219.079861111109</v>
      </c>
      <c r="B25" s="61">
        <v>172.38</v>
      </c>
      <c r="C25" s="61">
        <v>421.78</v>
      </c>
      <c r="D25" s="61">
        <v>18.545000000000002</v>
      </c>
      <c r="E25" s="61">
        <v>44.540999999999997</v>
      </c>
      <c r="F25" s="61">
        <v>7.21</v>
      </c>
      <c r="G25" s="61">
        <v>35.1</v>
      </c>
    </row>
    <row r="26" spans="1:7" customFormat="1" x14ac:dyDescent="0.25">
      <c r="A26" s="60">
        <v>45219.083333333336</v>
      </c>
      <c r="B26" s="61">
        <v>184.58</v>
      </c>
      <c r="C26" s="61">
        <v>420.56</v>
      </c>
      <c r="D26" s="61">
        <v>18.731999999999999</v>
      </c>
      <c r="E26" s="61">
        <v>45.012999999999998</v>
      </c>
      <c r="F26" s="61">
        <v>7.21</v>
      </c>
      <c r="G26" s="61">
        <v>35.200000000000003</v>
      </c>
    </row>
    <row r="27" spans="1:7" customFormat="1" x14ac:dyDescent="0.25">
      <c r="A27" s="60">
        <v>45219.086805555555</v>
      </c>
      <c r="B27" s="61">
        <v>182.29</v>
      </c>
      <c r="C27" s="61">
        <v>418.12</v>
      </c>
      <c r="D27" s="61">
        <v>18.654</v>
      </c>
      <c r="E27" s="61">
        <v>44.866</v>
      </c>
      <c r="F27" s="61">
        <v>7.21</v>
      </c>
      <c r="G27" s="61">
        <v>35.1</v>
      </c>
    </row>
    <row r="28" spans="1:7" customFormat="1" x14ac:dyDescent="0.25">
      <c r="A28" s="60">
        <v>45219.090277777781</v>
      </c>
      <c r="B28" s="61">
        <v>178.86</v>
      </c>
      <c r="C28" s="61">
        <v>417.82</v>
      </c>
      <c r="D28" s="61">
        <v>18.698</v>
      </c>
      <c r="E28" s="61">
        <v>44.98</v>
      </c>
      <c r="F28" s="61">
        <v>7.2</v>
      </c>
      <c r="G28" s="61">
        <v>35.200000000000003</v>
      </c>
    </row>
    <row r="29" spans="1:7" customFormat="1" x14ac:dyDescent="0.25">
      <c r="A29" s="60">
        <v>45219.09375</v>
      </c>
      <c r="B29" s="61">
        <v>192.21</v>
      </c>
      <c r="C29" s="61">
        <v>0.84</v>
      </c>
      <c r="D29" s="61">
        <v>18.736000000000001</v>
      </c>
      <c r="E29" s="61">
        <v>45.045000000000002</v>
      </c>
      <c r="F29" s="61">
        <v>7.2</v>
      </c>
      <c r="G29" s="61">
        <v>35.200000000000003</v>
      </c>
    </row>
    <row r="30" spans="1:7" customFormat="1" x14ac:dyDescent="0.25">
      <c r="A30" s="60">
        <v>45219.097222222219</v>
      </c>
      <c r="B30" s="61">
        <v>177.72</v>
      </c>
      <c r="C30" s="61">
        <v>0.54</v>
      </c>
      <c r="D30" s="61">
        <v>18.71</v>
      </c>
      <c r="E30" s="61">
        <v>44.709000000000003</v>
      </c>
      <c r="F30" s="61">
        <v>7.2</v>
      </c>
      <c r="G30" s="61">
        <v>35.1</v>
      </c>
    </row>
    <row r="31" spans="1:7" customFormat="1" x14ac:dyDescent="0.25">
      <c r="A31" s="60">
        <v>45219.100694444445</v>
      </c>
      <c r="B31" s="61">
        <v>177.72</v>
      </c>
      <c r="C31" s="61">
        <v>0.84</v>
      </c>
      <c r="D31" s="61">
        <v>18.646999999999998</v>
      </c>
      <c r="E31" s="61">
        <v>44.645000000000003</v>
      </c>
      <c r="F31" s="61">
        <v>7.2</v>
      </c>
      <c r="G31" s="61">
        <v>35.1</v>
      </c>
    </row>
    <row r="32" spans="1:7" customFormat="1" x14ac:dyDescent="0.25">
      <c r="A32" s="60">
        <v>45219.104166666664</v>
      </c>
      <c r="B32" s="61">
        <v>194.12</v>
      </c>
      <c r="C32" s="61">
        <v>0.54</v>
      </c>
      <c r="D32" s="61">
        <v>18.699000000000002</v>
      </c>
      <c r="E32" s="61">
        <v>44.561</v>
      </c>
      <c r="F32" s="61">
        <v>7.2</v>
      </c>
      <c r="G32" s="61">
        <v>35.1</v>
      </c>
    </row>
    <row r="33" spans="1:7" customFormat="1" x14ac:dyDescent="0.25">
      <c r="A33" s="60">
        <v>45219.107638888891</v>
      </c>
      <c r="B33" s="61">
        <v>180.01</v>
      </c>
      <c r="C33" s="61">
        <v>1.1499999999999999</v>
      </c>
      <c r="D33" s="61">
        <v>18.829000000000001</v>
      </c>
      <c r="E33" s="61">
        <v>44.78</v>
      </c>
      <c r="F33" s="61">
        <v>7.2</v>
      </c>
      <c r="G33" s="61">
        <v>35.1</v>
      </c>
    </row>
    <row r="34" spans="1:7" customFormat="1" x14ac:dyDescent="0.25">
      <c r="A34" s="60">
        <v>45219.111111111109</v>
      </c>
      <c r="B34" s="61">
        <v>204.04</v>
      </c>
      <c r="C34" s="61">
        <v>0.84</v>
      </c>
      <c r="D34" s="61">
        <v>18.838999999999999</v>
      </c>
      <c r="E34" s="61">
        <v>45.158999999999999</v>
      </c>
      <c r="F34" s="61">
        <v>7.2</v>
      </c>
      <c r="G34" s="61">
        <v>35.1</v>
      </c>
    </row>
    <row r="35" spans="1:7" customFormat="1" x14ac:dyDescent="0.25">
      <c r="A35" s="60">
        <v>45219.114583333336</v>
      </c>
      <c r="B35" s="61">
        <v>180.77</v>
      </c>
      <c r="C35" s="61">
        <v>0.84</v>
      </c>
      <c r="D35" s="61">
        <v>18.913</v>
      </c>
      <c r="E35" s="61">
        <v>45.033999999999999</v>
      </c>
      <c r="F35" s="61">
        <v>7.2</v>
      </c>
      <c r="G35" s="61">
        <v>35.1</v>
      </c>
    </row>
    <row r="36" spans="1:7" customFormat="1" x14ac:dyDescent="0.25">
      <c r="A36" s="60">
        <v>45219.118055555555</v>
      </c>
      <c r="B36" s="61">
        <v>184.2</v>
      </c>
      <c r="C36" s="61">
        <v>0.84</v>
      </c>
      <c r="D36" s="61">
        <v>19.067</v>
      </c>
      <c r="E36" s="61">
        <v>45.427</v>
      </c>
      <c r="F36" s="61">
        <v>7.2</v>
      </c>
      <c r="G36" s="61">
        <v>35.200000000000003</v>
      </c>
    </row>
    <row r="37" spans="1:7" customFormat="1" x14ac:dyDescent="0.25">
      <c r="A37" s="60">
        <v>45219.121527777781</v>
      </c>
      <c r="B37" s="61">
        <v>193.36</v>
      </c>
      <c r="C37" s="61">
        <v>0.84</v>
      </c>
      <c r="D37" s="61">
        <v>18.954999999999998</v>
      </c>
      <c r="E37" s="61">
        <v>45.308</v>
      </c>
      <c r="F37" s="61">
        <v>7.2</v>
      </c>
      <c r="G37" s="61">
        <v>35.1</v>
      </c>
    </row>
    <row r="38" spans="1:7" customFormat="1" x14ac:dyDescent="0.25">
      <c r="A38" s="60">
        <v>45219.125</v>
      </c>
      <c r="B38" s="61">
        <v>175.81</v>
      </c>
      <c r="C38" s="61">
        <v>1.1499999999999999</v>
      </c>
      <c r="D38" s="61">
        <v>19.105</v>
      </c>
      <c r="E38" s="61">
        <v>45.584000000000003</v>
      </c>
      <c r="F38" s="61">
        <v>7.2</v>
      </c>
      <c r="G38" s="61">
        <v>35.1</v>
      </c>
    </row>
    <row r="39" spans="1:7" customFormat="1" x14ac:dyDescent="0.25">
      <c r="A39" s="60">
        <v>45219.128472222219</v>
      </c>
      <c r="B39" s="61">
        <v>175.05</v>
      </c>
      <c r="C39" s="61">
        <v>0.84</v>
      </c>
      <c r="D39" s="61">
        <v>19.02</v>
      </c>
      <c r="E39" s="61">
        <v>44.805</v>
      </c>
      <c r="F39" s="61">
        <v>7.2</v>
      </c>
      <c r="G39" s="61">
        <v>35.1</v>
      </c>
    </row>
    <row r="40" spans="1:7" customFormat="1" x14ac:dyDescent="0.25">
      <c r="A40" s="60">
        <v>45219.131944444445</v>
      </c>
      <c r="B40" s="61">
        <v>183.44</v>
      </c>
      <c r="C40" s="61">
        <v>0.84</v>
      </c>
      <c r="D40" s="61">
        <v>18.925000000000001</v>
      </c>
      <c r="E40" s="61">
        <v>44.850999999999999</v>
      </c>
      <c r="F40" s="61">
        <v>7.2</v>
      </c>
      <c r="G40" s="61">
        <v>35</v>
      </c>
    </row>
    <row r="41" spans="1:7" customFormat="1" x14ac:dyDescent="0.25">
      <c r="A41" s="60">
        <v>45219.135416666664</v>
      </c>
      <c r="B41" s="61">
        <v>175.81</v>
      </c>
      <c r="C41" s="61">
        <v>0.84</v>
      </c>
      <c r="D41" s="61">
        <v>19.038</v>
      </c>
      <c r="E41" s="61">
        <v>45.073</v>
      </c>
      <c r="F41" s="61">
        <v>7.2</v>
      </c>
      <c r="G41" s="61">
        <v>35</v>
      </c>
    </row>
    <row r="42" spans="1:7" customFormat="1" x14ac:dyDescent="0.25">
      <c r="A42" s="60">
        <v>45219.138888888891</v>
      </c>
      <c r="B42" s="61">
        <v>167.04</v>
      </c>
      <c r="C42" s="61">
        <v>0.84</v>
      </c>
      <c r="D42" s="61">
        <v>19.050999999999998</v>
      </c>
      <c r="E42" s="61">
        <v>45.076000000000001</v>
      </c>
      <c r="F42" s="61">
        <v>7.2</v>
      </c>
      <c r="G42" s="61">
        <v>35.1</v>
      </c>
    </row>
    <row r="43" spans="1:7" customFormat="1" x14ac:dyDescent="0.25">
      <c r="A43" s="60">
        <v>45219.142361111109</v>
      </c>
      <c r="B43" s="61">
        <v>178.48</v>
      </c>
      <c r="C43" s="61">
        <v>410.8</v>
      </c>
      <c r="D43" s="61">
        <v>19.125</v>
      </c>
      <c r="E43" s="61">
        <v>45.43</v>
      </c>
      <c r="F43" s="61">
        <v>7.2</v>
      </c>
      <c r="G43" s="61">
        <v>35</v>
      </c>
    </row>
    <row r="44" spans="1:7" customFormat="1" x14ac:dyDescent="0.25">
      <c r="A44" s="60">
        <v>45219.145833333336</v>
      </c>
      <c r="B44" s="61">
        <v>188.4</v>
      </c>
      <c r="C44" s="61">
        <v>412.32</v>
      </c>
      <c r="D44" s="61">
        <v>19.087</v>
      </c>
      <c r="E44" s="61">
        <v>45.311</v>
      </c>
      <c r="F44" s="61">
        <v>7.2</v>
      </c>
      <c r="G44" s="61">
        <v>35.1</v>
      </c>
    </row>
    <row r="45" spans="1:7" customFormat="1" x14ac:dyDescent="0.25">
      <c r="A45" s="60">
        <v>45219.149305555555</v>
      </c>
      <c r="B45" s="61">
        <v>160.93</v>
      </c>
      <c r="C45" s="61">
        <v>408.05</v>
      </c>
      <c r="D45" s="61">
        <v>19.109000000000002</v>
      </c>
      <c r="E45" s="61">
        <v>45.16</v>
      </c>
      <c r="F45" s="61">
        <v>7.2</v>
      </c>
      <c r="G45" s="61">
        <v>35.1</v>
      </c>
    </row>
    <row r="46" spans="1:7" customFormat="1" x14ac:dyDescent="0.25">
      <c r="A46" s="60">
        <v>45219.152777777781</v>
      </c>
      <c r="B46" s="61">
        <v>172.38</v>
      </c>
      <c r="C46" s="61">
        <v>408.66</v>
      </c>
      <c r="D46" s="61">
        <v>19.236999999999998</v>
      </c>
      <c r="E46" s="61">
        <v>45.378</v>
      </c>
      <c r="F46" s="61">
        <v>7.2</v>
      </c>
      <c r="G46" s="61">
        <v>35</v>
      </c>
    </row>
    <row r="47" spans="1:7" customFormat="1" x14ac:dyDescent="0.25">
      <c r="A47" s="60">
        <v>45219.15625</v>
      </c>
      <c r="B47" s="61">
        <v>169.32</v>
      </c>
      <c r="C47" s="61">
        <v>406.22</v>
      </c>
      <c r="D47" s="61">
        <v>19.216999999999999</v>
      </c>
      <c r="E47" s="61">
        <v>45.345999999999997</v>
      </c>
      <c r="F47" s="61">
        <v>7.2</v>
      </c>
      <c r="G47" s="61">
        <v>35.1</v>
      </c>
    </row>
    <row r="48" spans="1:7" customFormat="1" x14ac:dyDescent="0.25">
      <c r="A48" s="60">
        <v>45219.159722222219</v>
      </c>
      <c r="B48" s="61">
        <v>178.86</v>
      </c>
      <c r="C48" s="61">
        <v>405.3</v>
      </c>
      <c r="D48" s="61">
        <v>19.408999999999999</v>
      </c>
      <c r="E48" s="61">
        <v>45.817999999999998</v>
      </c>
      <c r="F48" s="61">
        <v>7.2</v>
      </c>
      <c r="G48" s="61">
        <v>35.1</v>
      </c>
    </row>
    <row r="49" spans="1:7" customFormat="1" x14ac:dyDescent="0.25">
      <c r="A49" s="60">
        <v>45219.163194444445</v>
      </c>
      <c r="B49" s="61">
        <v>173.52</v>
      </c>
      <c r="C49" s="61">
        <v>405.91</v>
      </c>
      <c r="D49" s="61">
        <v>19.311</v>
      </c>
      <c r="E49" s="61">
        <v>45.271000000000001</v>
      </c>
      <c r="F49" s="61">
        <v>7.2</v>
      </c>
      <c r="G49" s="61">
        <v>35</v>
      </c>
    </row>
    <row r="50" spans="1:7" customFormat="1" x14ac:dyDescent="0.25">
      <c r="A50" s="60">
        <v>45219.166666666664</v>
      </c>
      <c r="B50" s="61">
        <v>170.85</v>
      </c>
      <c r="C50" s="61">
        <v>406.22</v>
      </c>
      <c r="D50" s="61">
        <v>19.312000000000001</v>
      </c>
      <c r="E50" s="61">
        <v>45.246000000000002</v>
      </c>
      <c r="F50" s="61">
        <v>7.2</v>
      </c>
      <c r="G50" s="61">
        <v>35</v>
      </c>
    </row>
    <row r="51" spans="1:7" customFormat="1" x14ac:dyDescent="0.25">
      <c r="A51" s="60">
        <v>45219.170138888891</v>
      </c>
      <c r="B51" s="61">
        <v>178.48</v>
      </c>
      <c r="C51" s="61">
        <v>404.39</v>
      </c>
      <c r="D51" s="61">
        <v>19.491</v>
      </c>
      <c r="E51" s="61">
        <v>45.872</v>
      </c>
      <c r="F51" s="61">
        <v>7.2</v>
      </c>
      <c r="G51" s="61">
        <v>35</v>
      </c>
    </row>
    <row r="52" spans="1:7" customFormat="1" x14ac:dyDescent="0.25">
      <c r="A52" s="60">
        <v>45219.173611111109</v>
      </c>
      <c r="B52" s="61">
        <v>178.1</v>
      </c>
      <c r="C52" s="61">
        <v>403.78</v>
      </c>
      <c r="D52" s="61">
        <v>19.683</v>
      </c>
      <c r="E52" s="61">
        <v>46.207999999999998</v>
      </c>
      <c r="F52" s="61">
        <v>7.2</v>
      </c>
      <c r="G52" s="61">
        <v>35</v>
      </c>
    </row>
    <row r="53" spans="1:7" customFormat="1" x14ac:dyDescent="0.25">
      <c r="A53" s="60">
        <v>45219.177083333336</v>
      </c>
      <c r="B53" s="61">
        <v>194.5</v>
      </c>
      <c r="C53" s="61">
        <v>0.54</v>
      </c>
      <c r="D53" s="61">
        <v>19.736000000000001</v>
      </c>
      <c r="E53" s="61">
        <v>46.716999999999999</v>
      </c>
      <c r="F53" s="61">
        <v>7.2</v>
      </c>
      <c r="G53" s="61">
        <v>35</v>
      </c>
    </row>
    <row r="54" spans="1:7" customFormat="1" x14ac:dyDescent="0.25">
      <c r="A54" s="60">
        <v>45219.180555555555</v>
      </c>
      <c r="B54" s="61">
        <v>175.43</v>
      </c>
      <c r="C54" s="61">
        <v>0.84</v>
      </c>
      <c r="D54" s="61">
        <v>19.744</v>
      </c>
      <c r="E54" s="61">
        <v>46.497999999999998</v>
      </c>
      <c r="F54" s="61">
        <v>7.19</v>
      </c>
      <c r="G54" s="61">
        <v>35</v>
      </c>
    </row>
    <row r="55" spans="1:7" customFormat="1" x14ac:dyDescent="0.25">
      <c r="A55" s="60">
        <v>45219.184027777781</v>
      </c>
      <c r="B55" s="61">
        <v>169.71</v>
      </c>
      <c r="C55" s="61">
        <v>0.84</v>
      </c>
      <c r="D55" s="61">
        <v>19.911000000000001</v>
      </c>
      <c r="E55" s="61">
        <v>47.146000000000001</v>
      </c>
      <c r="F55" s="61">
        <v>7.19</v>
      </c>
      <c r="G55" s="61">
        <v>35.1</v>
      </c>
    </row>
    <row r="56" spans="1:7" customFormat="1" x14ac:dyDescent="0.25">
      <c r="A56" s="60">
        <v>45219.1875</v>
      </c>
      <c r="B56" s="61">
        <v>196.41</v>
      </c>
      <c r="C56" s="61">
        <v>0.84</v>
      </c>
      <c r="D56" s="61">
        <v>19.96</v>
      </c>
      <c r="E56" s="61">
        <v>47.115000000000002</v>
      </c>
      <c r="F56" s="61">
        <v>7.19</v>
      </c>
      <c r="G56" s="61">
        <v>35</v>
      </c>
    </row>
    <row r="57" spans="1:7" customFormat="1" x14ac:dyDescent="0.25">
      <c r="A57" s="60">
        <v>45219.190972222219</v>
      </c>
      <c r="B57" s="61">
        <v>180.01</v>
      </c>
      <c r="C57" s="61">
        <v>0.84</v>
      </c>
      <c r="D57" s="61">
        <v>20.042000000000002</v>
      </c>
      <c r="E57" s="61">
        <v>46.878</v>
      </c>
      <c r="F57" s="61">
        <v>7.19</v>
      </c>
      <c r="G57" s="61">
        <v>35.1</v>
      </c>
    </row>
    <row r="58" spans="1:7" customFormat="1" x14ac:dyDescent="0.25">
      <c r="A58" s="60">
        <v>45219.194444444445</v>
      </c>
      <c r="B58" s="61">
        <v>178.86</v>
      </c>
      <c r="C58" s="61">
        <v>0.54</v>
      </c>
      <c r="D58" s="61">
        <v>19.864000000000001</v>
      </c>
      <c r="E58" s="61">
        <v>46.514000000000003</v>
      </c>
      <c r="F58" s="61">
        <v>7.19</v>
      </c>
      <c r="G58" s="61">
        <v>35</v>
      </c>
    </row>
    <row r="59" spans="1:7" customFormat="1" x14ac:dyDescent="0.25">
      <c r="A59" s="60">
        <v>45219.197916666664</v>
      </c>
      <c r="B59" s="61">
        <v>179.24</v>
      </c>
      <c r="C59" s="61">
        <v>0.84</v>
      </c>
      <c r="D59" s="61">
        <v>20.065000000000001</v>
      </c>
      <c r="E59" s="61">
        <v>46.540999999999997</v>
      </c>
      <c r="F59" s="61">
        <v>7.19</v>
      </c>
      <c r="G59" s="61">
        <v>35</v>
      </c>
    </row>
    <row r="60" spans="1:7" customFormat="1" x14ac:dyDescent="0.25">
      <c r="A60" s="60">
        <v>45219.201388888891</v>
      </c>
      <c r="B60" s="61">
        <v>193.74</v>
      </c>
      <c r="C60" s="61">
        <v>0.84</v>
      </c>
      <c r="D60" s="61">
        <v>20.277000000000001</v>
      </c>
      <c r="E60" s="61">
        <v>47.5</v>
      </c>
      <c r="F60" s="61">
        <v>7.19</v>
      </c>
      <c r="G60" s="61">
        <v>35.1</v>
      </c>
    </row>
    <row r="61" spans="1:7" customFormat="1" x14ac:dyDescent="0.25">
      <c r="A61" s="60">
        <v>45219.204861111109</v>
      </c>
      <c r="B61" s="61">
        <v>177.34</v>
      </c>
      <c r="C61" s="61">
        <v>0.84</v>
      </c>
      <c r="D61" s="61">
        <v>20.207000000000001</v>
      </c>
      <c r="E61" s="61">
        <v>47.317</v>
      </c>
      <c r="F61" s="61">
        <v>7.19</v>
      </c>
      <c r="G61" s="61">
        <v>35.1</v>
      </c>
    </row>
    <row r="62" spans="1:7" customFormat="1" x14ac:dyDescent="0.25">
      <c r="A62" s="60">
        <v>45219.208333333336</v>
      </c>
      <c r="B62" s="61">
        <v>180.39</v>
      </c>
      <c r="C62" s="61">
        <v>0.84</v>
      </c>
      <c r="D62" s="61">
        <v>20.286000000000001</v>
      </c>
      <c r="E62" s="61">
        <v>47.597000000000001</v>
      </c>
      <c r="F62" s="61">
        <v>7.19</v>
      </c>
      <c r="G62" s="61">
        <v>35</v>
      </c>
    </row>
    <row r="63" spans="1:7" customFormat="1" x14ac:dyDescent="0.25">
      <c r="A63" s="60">
        <v>45219.211805555555</v>
      </c>
      <c r="B63" s="61">
        <v>202.89</v>
      </c>
      <c r="C63" s="61">
        <v>0.84</v>
      </c>
      <c r="D63" s="61">
        <v>20.396000000000001</v>
      </c>
      <c r="E63" s="61">
        <v>47.55</v>
      </c>
      <c r="F63" s="61">
        <v>7.19</v>
      </c>
      <c r="G63" s="61">
        <v>35.1</v>
      </c>
    </row>
    <row r="64" spans="1:7" customFormat="1" x14ac:dyDescent="0.25">
      <c r="A64" s="60">
        <v>45219.215277777781</v>
      </c>
      <c r="B64" s="61">
        <v>182.68</v>
      </c>
      <c r="C64" s="61">
        <v>0.54</v>
      </c>
      <c r="D64" s="61">
        <v>20.356999999999999</v>
      </c>
      <c r="E64" s="61">
        <v>47.32</v>
      </c>
      <c r="F64" s="61">
        <v>7.19</v>
      </c>
      <c r="G64" s="61">
        <v>35.1</v>
      </c>
    </row>
    <row r="65" spans="1:7" customFormat="1" x14ac:dyDescent="0.25">
      <c r="A65" s="60">
        <v>45219.21875</v>
      </c>
      <c r="B65" s="61">
        <v>188.4</v>
      </c>
      <c r="C65" s="61">
        <v>0.84</v>
      </c>
      <c r="D65" s="61">
        <v>20.425000000000001</v>
      </c>
      <c r="E65" s="61">
        <v>47.579000000000001</v>
      </c>
      <c r="F65" s="61">
        <v>7.18</v>
      </c>
      <c r="G65" s="61">
        <v>35</v>
      </c>
    </row>
    <row r="66" spans="1:7" customFormat="1" x14ac:dyDescent="0.25">
      <c r="A66" s="60">
        <v>45219.222222222219</v>
      </c>
      <c r="B66" s="61">
        <v>180.01</v>
      </c>
      <c r="C66" s="61">
        <v>0.84</v>
      </c>
      <c r="D66" s="61">
        <v>20.170999999999999</v>
      </c>
      <c r="E66" s="61">
        <v>46.923000000000002</v>
      </c>
      <c r="F66" s="61">
        <v>7.19</v>
      </c>
      <c r="G66" s="61">
        <v>35</v>
      </c>
    </row>
    <row r="67" spans="1:7" customFormat="1" x14ac:dyDescent="0.25">
      <c r="A67" s="60">
        <v>45219.225694444445</v>
      </c>
      <c r="B67" s="61">
        <v>163.98</v>
      </c>
      <c r="C67" s="61">
        <v>0.84</v>
      </c>
      <c r="D67" s="61">
        <v>20.292999999999999</v>
      </c>
      <c r="E67" s="61">
        <v>46.835000000000001</v>
      </c>
      <c r="F67" s="61">
        <v>7.19</v>
      </c>
      <c r="G67" s="61">
        <v>35</v>
      </c>
    </row>
    <row r="68" spans="1:7" customFormat="1" x14ac:dyDescent="0.25">
      <c r="A68" s="60">
        <v>45219.229166666664</v>
      </c>
      <c r="B68" s="61">
        <v>201.37</v>
      </c>
      <c r="C68" s="61">
        <v>0.84</v>
      </c>
      <c r="D68" s="61">
        <v>20.798999999999999</v>
      </c>
      <c r="E68" s="61">
        <v>47.164000000000001</v>
      </c>
      <c r="F68" s="61">
        <v>7.19</v>
      </c>
      <c r="G68" s="61">
        <v>35</v>
      </c>
    </row>
    <row r="69" spans="1:7" customFormat="1" x14ac:dyDescent="0.25">
      <c r="A69" s="60">
        <v>45219.232638888891</v>
      </c>
      <c r="B69" s="61">
        <v>181.91</v>
      </c>
      <c r="C69" s="61">
        <v>437.07</v>
      </c>
      <c r="D69" s="61">
        <v>20.338000000000001</v>
      </c>
      <c r="E69" s="61">
        <v>47.256</v>
      </c>
      <c r="F69" s="61">
        <v>7.19</v>
      </c>
      <c r="G69" s="61">
        <v>35</v>
      </c>
    </row>
    <row r="70" spans="1:7" customFormat="1" x14ac:dyDescent="0.25">
      <c r="A70" s="60">
        <v>45219.236111111109</v>
      </c>
      <c r="B70" s="61">
        <v>187.64</v>
      </c>
      <c r="C70" s="61">
        <v>435.55</v>
      </c>
      <c r="D70" s="61">
        <v>20.326000000000001</v>
      </c>
      <c r="E70" s="61">
        <v>47.308999999999997</v>
      </c>
      <c r="F70" s="61">
        <v>7.19</v>
      </c>
      <c r="G70" s="61">
        <v>35</v>
      </c>
    </row>
    <row r="71" spans="1:7" customFormat="1" x14ac:dyDescent="0.25">
      <c r="A71" s="60">
        <v>45219.239583333336</v>
      </c>
      <c r="B71" s="61">
        <v>181.91</v>
      </c>
      <c r="C71" s="61">
        <v>435.24</v>
      </c>
      <c r="D71" s="61">
        <v>20.315000000000001</v>
      </c>
      <c r="E71" s="61">
        <v>47.154000000000003</v>
      </c>
      <c r="F71" s="61">
        <v>7.19</v>
      </c>
      <c r="G71" s="61">
        <v>35</v>
      </c>
    </row>
    <row r="72" spans="1:7" customFormat="1" x14ac:dyDescent="0.25">
      <c r="A72" s="60">
        <v>45219.243055555555</v>
      </c>
      <c r="B72" s="61">
        <v>166.65</v>
      </c>
      <c r="C72" s="61">
        <v>431.58</v>
      </c>
      <c r="D72" s="61">
        <v>20.548999999999999</v>
      </c>
      <c r="E72" s="61">
        <v>47.399000000000001</v>
      </c>
      <c r="F72" s="61">
        <v>7.18</v>
      </c>
      <c r="G72" s="61">
        <v>35.1</v>
      </c>
    </row>
    <row r="73" spans="1:7" customFormat="1" x14ac:dyDescent="0.25">
      <c r="A73" s="60">
        <v>45219.246527777781</v>
      </c>
      <c r="B73" s="61">
        <v>183.44</v>
      </c>
      <c r="C73" s="61">
        <v>429.44</v>
      </c>
      <c r="D73" s="61">
        <v>20.326000000000001</v>
      </c>
      <c r="E73" s="61">
        <v>47.043999999999997</v>
      </c>
      <c r="F73" s="61">
        <v>7.18</v>
      </c>
      <c r="G73" s="61">
        <v>35</v>
      </c>
    </row>
    <row r="74" spans="1:7" customFormat="1" x14ac:dyDescent="0.25">
      <c r="A74" s="60">
        <v>45219.25</v>
      </c>
      <c r="B74" s="61">
        <v>177.72</v>
      </c>
      <c r="C74" s="61">
        <v>427.61</v>
      </c>
      <c r="D74" s="61">
        <v>20.562000000000001</v>
      </c>
      <c r="E74" s="61">
        <v>48.408000000000001</v>
      </c>
      <c r="F74" s="61">
        <v>7.18</v>
      </c>
      <c r="G74" s="61">
        <v>35</v>
      </c>
    </row>
    <row r="75" spans="1:7" customFormat="1" x14ac:dyDescent="0.25">
      <c r="A75" s="60">
        <v>45219.253472222219</v>
      </c>
      <c r="B75" s="61">
        <v>158.63999999999999</v>
      </c>
      <c r="C75" s="61">
        <v>427.92</v>
      </c>
      <c r="D75" s="61">
        <v>20.530999999999999</v>
      </c>
      <c r="E75" s="61">
        <v>48.26</v>
      </c>
      <c r="F75" s="61">
        <v>7.18</v>
      </c>
      <c r="G75" s="61">
        <v>35</v>
      </c>
    </row>
    <row r="76" spans="1:7" customFormat="1" x14ac:dyDescent="0.25">
      <c r="A76" s="60">
        <v>45219.256944444445</v>
      </c>
      <c r="B76" s="61">
        <v>175.05</v>
      </c>
      <c r="C76" s="61">
        <v>420.87</v>
      </c>
      <c r="D76" s="61">
        <v>20.474</v>
      </c>
      <c r="E76" s="61">
        <v>48.109000000000002</v>
      </c>
      <c r="F76" s="61">
        <v>7.19</v>
      </c>
      <c r="G76" s="61">
        <v>35</v>
      </c>
    </row>
    <row r="77" spans="1:7" customFormat="1" x14ac:dyDescent="0.25">
      <c r="A77" s="60">
        <v>45219.260416666664</v>
      </c>
      <c r="B77" s="61">
        <v>158.63999999999999</v>
      </c>
      <c r="C77" s="61">
        <v>0.84</v>
      </c>
      <c r="D77" s="61">
        <v>20.734000000000002</v>
      </c>
      <c r="E77" s="61">
        <v>48.859000000000002</v>
      </c>
      <c r="F77" s="61">
        <v>7.19</v>
      </c>
      <c r="G77" s="61">
        <v>35</v>
      </c>
    </row>
    <row r="78" spans="1:7" customFormat="1" x14ac:dyDescent="0.25">
      <c r="A78" s="60">
        <v>45219.263888888891</v>
      </c>
      <c r="B78" s="61">
        <v>170.09</v>
      </c>
      <c r="C78" s="61">
        <v>0.84</v>
      </c>
      <c r="D78" s="61">
        <v>20.67</v>
      </c>
      <c r="E78" s="61">
        <v>48.863999999999997</v>
      </c>
      <c r="F78" s="61">
        <v>7.19</v>
      </c>
      <c r="G78" s="61">
        <v>35.1</v>
      </c>
    </row>
    <row r="79" spans="1:7" customFormat="1" x14ac:dyDescent="0.25">
      <c r="A79" s="60">
        <v>45219.267361111109</v>
      </c>
      <c r="B79" s="61">
        <v>173.9</v>
      </c>
      <c r="C79" s="61">
        <v>0.84</v>
      </c>
      <c r="D79" s="61">
        <v>20.780999999999999</v>
      </c>
      <c r="E79" s="61">
        <v>49.137999999999998</v>
      </c>
      <c r="F79" s="61">
        <v>7.19</v>
      </c>
      <c r="G79" s="61">
        <v>35</v>
      </c>
    </row>
    <row r="80" spans="1:7" customFormat="1" x14ac:dyDescent="0.25">
      <c r="A80" s="60">
        <v>45219.270833333336</v>
      </c>
      <c r="B80" s="61">
        <v>171.61</v>
      </c>
      <c r="C80" s="61">
        <v>0.84</v>
      </c>
      <c r="D80" s="61">
        <v>20.803000000000001</v>
      </c>
      <c r="E80" s="61">
        <v>49.308999999999997</v>
      </c>
      <c r="F80" s="61">
        <v>7.19</v>
      </c>
      <c r="G80" s="61">
        <v>35.1</v>
      </c>
    </row>
    <row r="81" spans="1:7" customFormat="1" x14ac:dyDescent="0.25">
      <c r="A81" s="60">
        <v>45219.274305555555</v>
      </c>
      <c r="B81" s="61">
        <v>174.28</v>
      </c>
      <c r="C81" s="61">
        <v>0.84</v>
      </c>
      <c r="D81" s="61">
        <v>20.773</v>
      </c>
      <c r="E81" s="61">
        <v>48.966000000000001</v>
      </c>
      <c r="F81" s="61">
        <v>7.19</v>
      </c>
      <c r="G81" s="61">
        <v>35</v>
      </c>
    </row>
    <row r="82" spans="1:7" customFormat="1" x14ac:dyDescent="0.25">
      <c r="A82" s="60">
        <v>45219.277777777781</v>
      </c>
      <c r="B82" s="61">
        <v>164.37</v>
      </c>
      <c r="C82" s="61">
        <v>0.84</v>
      </c>
      <c r="D82" s="61">
        <v>20.773</v>
      </c>
      <c r="E82" s="61">
        <v>48.7</v>
      </c>
      <c r="F82" s="61">
        <v>7.19</v>
      </c>
      <c r="G82" s="61">
        <v>35</v>
      </c>
    </row>
    <row r="83" spans="1:7" customFormat="1" x14ac:dyDescent="0.25">
      <c r="A83" s="60">
        <v>45219.28125</v>
      </c>
      <c r="B83" s="61">
        <v>164.75</v>
      </c>
      <c r="C83" s="61">
        <v>1.1499999999999999</v>
      </c>
      <c r="D83" s="61">
        <v>20.762</v>
      </c>
      <c r="E83" s="61">
        <v>48.412999999999997</v>
      </c>
      <c r="F83" s="61">
        <v>7.19</v>
      </c>
      <c r="G83" s="61">
        <v>34.9</v>
      </c>
    </row>
    <row r="84" spans="1:7" customFormat="1" x14ac:dyDescent="0.25">
      <c r="A84" s="60">
        <v>45219.284722222219</v>
      </c>
      <c r="B84" s="61">
        <v>159.79</v>
      </c>
      <c r="C84" s="61">
        <v>0.84</v>
      </c>
      <c r="D84" s="61">
        <v>20.934000000000001</v>
      </c>
      <c r="E84" s="61">
        <v>49.283999999999999</v>
      </c>
      <c r="F84" s="61">
        <v>7.19</v>
      </c>
      <c r="G84" s="61">
        <v>34.9</v>
      </c>
    </row>
    <row r="85" spans="1:7" customFormat="1" x14ac:dyDescent="0.25">
      <c r="A85" s="60">
        <v>45219.288194444445</v>
      </c>
      <c r="B85" s="61">
        <v>167.8</v>
      </c>
      <c r="C85" s="61">
        <v>0.84</v>
      </c>
      <c r="D85" s="61">
        <v>20.305</v>
      </c>
      <c r="E85" s="61">
        <v>33.856999999999999</v>
      </c>
      <c r="F85" s="61">
        <v>7.2</v>
      </c>
      <c r="G85" s="61">
        <v>34.9</v>
      </c>
    </row>
    <row r="86" spans="1:7" customFormat="1" x14ac:dyDescent="0.25">
      <c r="A86" s="60">
        <v>45219.291666666664</v>
      </c>
      <c r="B86" s="61">
        <v>175.05</v>
      </c>
      <c r="C86" s="61">
        <v>0.84</v>
      </c>
      <c r="D86" s="61">
        <v>3.74</v>
      </c>
      <c r="E86" s="61">
        <v>28.709</v>
      </c>
      <c r="F86" s="61">
        <v>7.21</v>
      </c>
      <c r="G86" s="61">
        <v>34.799999999999997</v>
      </c>
    </row>
    <row r="87" spans="1:7" customFormat="1" x14ac:dyDescent="0.25">
      <c r="A87" s="60">
        <v>45219.295138888891</v>
      </c>
      <c r="B87" s="61">
        <v>162.84</v>
      </c>
      <c r="C87" s="61">
        <v>0.84</v>
      </c>
      <c r="D87" s="61">
        <v>1.5660000000000001</v>
      </c>
      <c r="E87" s="61">
        <v>28.792999999999999</v>
      </c>
      <c r="F87" s="61">
        <v>7.19</v>
      </c>
      <c r="G87" s="61">
        <v>34.799999999999997</v>
      </c>
    </row>
    <row r="88" spans="1:7" customFormat="1" x14ac:dyDescent="0.25">
      <c r="A88" s="60">
        <v>45219.298611111109</v>
      </c>
      <c r="B88" s="61">
        <v>162.46</v>
      </c>
      <c r="C88" s="61">
        <v>0.54</v>
      </c>
      <c r="D88" s="61">
        <v>1.133</v>
      </c>
      <c r="E88" s="61">
        <v>27.605</v>
      </c>
      <c r="F88" s="61">
        <v>7.19</v>
      </c>
      <c r="G88" s="61">
        <v>34.799999999999997</v>
      </c>
    </row>
    <row r="89" spans="1:7" customFormat="1" x14ac:dyDescent="0.25">
      <c r="A89" s="60">
        <v>45219.302083333336</v>
      </c>
      <c r="B89" s="61">
        <v>150.29</v>
      </c>
      <c r="C89" s="61">
        <v>0.84</v>
      </c>
      <c r="D89" s="61">
        <v>1.143</v>
      </c>
      <c r="E89" s="61">
        <v>26.849</v>
      </c>
      <c r="F89" s="61">
        <v>7.2</v>
      </c>
      <c r="G89" s="61">
        <v>34.799999999999997</v>
      </c>
    </row>
    <row r="90" spans="1:7" customFormat="1" x14ac:dyDescent="0.25">
      <c r="A90" s="60">
        <v>45219.305555555555</v>
      </c>
      <c r="B90" s="61">
        <v>180.39</v>
      </c>
      <c r="C90" s="61">
        <v>0.84</v>
      </c>
      <c r="D90" s="61">
        <v>1.593</v>
      </c>
      <c r="E90" s="61">
        <v>27.943000000000001</v>
      </c>
      <c r="F90" s="61">
        <v>7.2</v>
      </c>
      <c r="G90" s="61">
        <v>34.799999999999997</v>
      </c>
    </row>
    <row r="91" spans="1:7" customFormat="1" x14ac:dyDescent="0.25">
      <c r="A91" s="60">
        <v>45219.309027777781</v>
      </c>
      <c r="B91" s="61">
        <v>187.64</v>
      </c>
      <c r="C91" s="61">
        <v>409.58</v>
      </c>
      <c r="D91" s="61">
        <v>1.651</v>
      </c>
      <c r="E91" s="61">
        <v>27.760999999999999</v>
      </c>
      <c r="F91" s="61">
        <v>7.19</v>
      </c>
      <c r="G91" s="61">
        <v>34.799999999999997</v>
      </c>
    </row>
    <row r="92" spans="1:7" customFormat="1" x14ac:dyDescent="0.25">
      <c r="A92" s="60">
        <v>45219.3125</v>
      </c>
      <c r="B92" s="61">
        <v>173.14</v>
      </c>
      <c r="C92" s="61">
        <v>410.49</v>
      </c>
      <c r="D92" s="61">
        <v>1.9279999999999999</v>
      </c>
      <c r="E92" s="61">
        <v>28.902000000000001</v>
      </c>
      <c r="F92" s="61">
        <v>7.19</v>
      </c>
      <c r="G92" s="61">
        <v>34.799999999999997</v>
      </c>
    </row>
    <row r="93" spans="1:7" customFormat="1" x14ac:dyDescent="0.25">
      <c r="A93" s="60">
        <v>45219.315972222219</v>
      </c>
      <c r="B93" s="61">
        <v>197.17</v>
      </c>
      <c r="C93" s="61">
        <v>408.36</v>
      </c>
      <c r="D93" s="61">
        <v>1.8069999999999999</v>
      </c>
      <c r="E93" s="61">
        <v>28.251000000000001</v>
      </c>
      <c r="F93" s="61">
        <v>7.18</v>
      </c>
      <c r="G93" s="61">
        <v>34.799999999999997</v>
      </c>
    </row>
    <row r="94" spans="1:7" customFormat="1" x14ac:dyDescent="0.25">
      <c r="A94" s="60">
        <v>45219.319444444445</v>
      </c>
      <c r="B94" s="61">
        <v>171.99</v>
      </c>
      <c r="C94" s="61">
        <v>408.36</v>
      </c>
      <c r="D94" s="61">
        <v>2.0339999999999998</v>
      </c>
      <c r="E94" s="61">
        <v>28.73</v>
      </c>
      <c r="F94" s="61">
        <v>7.19</v>
      </c>
      <c r="G94" s="61">
        <v>34.9</v>
      </c>
    </row>
    <row r="95" spans="1:7" customFormat="1" x14ac:dyDescent="0.25">
      <c r="A95" s="60">
        <v>45219.322916666664</v>
      </c>
      <c r="B95" s="61">
        <v>194.12</v>
      </c>
      <c r="C95" s="61">
        <v>404.39</v>
      </c>
      <c r="D95" s="61">
        <v>2.1709999999999998</v>
      </c>
      <c r="E95" s="61">
        <v>28.783999999999999</v>
      </c>
      <c r="F95" s="61">
        <v>7.18</v>
      </c>
      <c r="G95" s="61">
        <v>34.9</v>
      </c>
    </row>
    <row r="96" spans="1:7" customFormat="1" x14ac:dyDescent="0.25">
      <c r="A96" s="60">
        <v>45219.326388888891</v>
      </c>
      <c r="B96" s="61">
        <v>161.69</v>
      </c>
      <c r="C96" s="61">
        <v>405.91</v>
      </c>
      <c r="D96" s="61">
        <v>1.8149999999999999</v>
      </c>
      <c r="E96" s="61">
        <v>27.716999999999999</v>
      </c>
      <c r="F96" s="61">
        <v>7.19</v>
      </c>
      <c r="G96" s="61">
        <v>34.799999999999997</v>
      </c>
    </row>
    <row r="97" spans="1:7" customFormat="1" x14ac:dyDescent="0.25">
      <c r="A97" s="60">
        <v>45219.329861111109</v>
      </c>
      <c r="B97" s="61">
        <v>153.34</v>
      </c>
      <c r="C97" s="61">
        <v>406.83</v>
      </c>
      <c r="D97" s="61">
        <v>1.9239999999999999</v>
      </c>
      <c r="E97" s="61">
        <v>27.757999999999999</v>
      </c>
      <c r="F97" s="61">
        <v>7.19</v>
      </c>
      <c r="G97" s="61">
        <v>34.799999999999997</v>
      </c>
    </row>
    <row r="98" spans="1:7" customFormat="1" x14ac:dyDescent="0.25">
      <c r="A98" s="60">
        <v>45219.333333333336</v>
      </c>
      <c r="B98" s="61">
        <v>163.22</v>
      </c>
      <c r="C98" s="61">
        <v>402.56</v>
      </c>
      <c r="D98" s="61">
        <v>1.8460000000000001</v>
      </c>
      <c r="E98" s="61">
        <v>27.43</v>
      </c>
      <c r="F98" s="61">
        <v>7.2</v>
      </c>
      <c r="G98" s="61">
        <v>34.799999999999997</v>
      </c>
    </row>
    <row r="99" spans="1:7" customFormat="1" x14ac:dyDescent="0.25">
      <c r="A99" s="60">
        <v>45219.336805555555</v>
      </c>
      <c r="B99" s="61">
        <v>182.68</v>
      </c>
      <c r="C99" s="61">
        <v>403.17</v>
      </c>
      <c r="D99" s="61">
        <v>2.1739999999999999</v>
      </c>
      <c r="E99" s="61">
        <v>28.67</v>
      </c>
      <c r="F99" s="61">
        <v>7.2</v>
      </c>
      <c r="G99" s="61">
        <v>34.799999999999997</v>
      </c>
    </row>
    <row r="100" spans="1:7" customFormat="1" x14ac:dyDescent="0.25">
      <c r="A100" s="60">
        <v>45219.340277777781</v>
      </c>
      <c r="B100" s="61">
        <v>176.19</v>
      </c>
      <c r="C100" s="61">
        <v>401.64</v>
      </c>
      <c r="D100" s="61">
        <v>2.1909999999999998</v>
      </c>
      <c r="E100" s="61">
        <v>28.693000000000001</v>
      </c>
      <c r="F100" s="61">
        <v>7.19</v>
      </c>
      <c r="G100" s="61">
        <v>34.799999999999997</v>
      </c>
    </row>
    <row r="101" spans="1:7" customFormat="1" x14ac:dyDescent="0.25">
      <c r="A101" s="60">
        <v>45219.34375</v>
      </c>
      <c r="B101" s="61">
        <v>176.57</v>
      </c>
      <c r="C101" s="61">
        <v>404.08</v>
      </c>
      <c r="D101" s="61">
        <v>2.0950000000000002</v>
      </c>
      <c r="E101" s="61">
        <v>28.72</v>
      </c>
      <c r="F101" s="61">
        <v>7.19</v>
      </c>
      <c r="G101" s="61">
        <v>34.799999999999997</v>
      </c>
    </row>
    <row r="102" spans="1:7" customFormat="1" x14ac:dyDescent="0.25">
      <c r="A102" s="60">
        <v>45219.347222222219</v>
      </c>
      <c r="B102" s="61">
        <v>161.31</v>
      </c>
      <c r="C102" s="61">
        <v>400.73</v>
      </c>
      <c r="D102" s="61">
        <v>2.3519999999999999</v>
      </c>
      <c r="E102" s="61">
        <v>29.266999999999999</v>
      </c>
      <c r="F102" s="61">
        <v>7.19</v>
      </c>
      <c r="G102" s="61">
        <v>34.9</v>
      </c>
    </row>
    <row r="103" spans="1:7" customFormat="1" x14ac:dyDescent="0.25">
      <c r="A103" s="60">
        <v>45219.350694444445</v>
      </c>
      <c r="B103" s="61">
        <v>180.01</v>
      </c>
      <c r="C103" s="61">
        <v>401.34</v>
      </c>
      <c r="D103" s="61">
        <v>1.976</v>
      </c>
      <c r="E103" s="61">
        <v>28.085999999999999</v>
      </c>
      <c r="F103" s="61">
        <v>7.19</v>
      </c>
      <c r="G103" s="61">
        <v>34.9</v>
      </c>
    </row>
    <row r="104" spans="1:7" customFormat="1" x14ac:dyDescent="0.25">
      <c r="A104" s="60">
        <v>45219.354166666664</v>
      </c>
      <c r="B104" s="61">
        <v>154.83000000000001</v>
      </c>
      <c r="C104" s="61">
        <v>0.84</v>
      </c>
      <c r="D104" s="61">
        <v>1.9139999999999999</v>
      </c>
      <c r="E104" s="61">
        <v>27.891999999999999</v>
      </c>
      <c r="F104" s="61">
        <v>7.2</v>
      </c>
      <c r="G104" s="61">
        <v>34.9</v>
      </c>
    </row>
    <row r="105" spans="1:7" customFormat="1" x14ac:dyDescent="0.25">
      <c r="A105" s="60">
        <v>45219.357638888891</v>
      </c>
      <c r="B105" s="61">
        <v>159.41</v>
      </c>
      <c r="C105" s="61">
        <v>0.54</v>
      </c>
      <c r="D105" s="61">
        <v>2.2650000000000001</v>
      </c>
      <c r="E105" s="61">
        <v>29.562999999999999</v>
      </c>
      <c r="F105" s="61">
        <v>7.2</v>
      </c>
      <c r="G105" s="61">
        <v>35</v>
      </c>
    </row>
    <row r="106" spans="1:7" customFormat="1" x14ac:dyDescent="0.25">
      <c r="A106" s="60">
        <v>45219.361111111109</v>
      </c>
      <c r="B106" s="61">
        <v>159.02000000000001</v>
      </c>
      <c r="C106" s="61">
        <v>0.84</v>
      </c>
      <c r="D106" s="61">
        <v>2.4910000000000001</v>
      </c>
      <c r="E106" s="61">
        <v>30.442</v>
      </c>
      <c r="F106" s="61">
        <v>7.19</v>
      </c>
      <c r="G106" s="61">
        <v>35</v>
      </c>
    </row>
    <row r="107" spans="1:7" customFormat="1" x14ac:dyDescent="0.25">
      <c r="A107" s="60">
        <v>45219.364583333336</v>
      </c>
      <c r="B107" s="61">
        <v>162.84</v>
      </c>
      <c r="C107" s="61">
        <v>0.84</v>
      </c>
      <c r="D107" s="61">
        <v>2.577</v>
      </c>
      <c r="E107" s="61">
        <v>30.998000000000001</v>
      </c>
      <c r="F107" s="61">
        <v>7.18</v>
      </c>
      <c r="G107" s="61">
        <v>35.1</v>
      </c>
    </row>
    <row r="108" spans="1:7" customFormat="1" x14ac:dyDescent="0.25">
      <c r="A108" s="60">
        <v>45219.368055555555</v>
      </c>
      <c r="B108" s="61">
        <v>164.37</v>
      </c>
      <c r="C108" s="61">
        <v>0.84</v>
      </c>
      <c r="D108" s="61">
        <v>2.7429999999999999</v>
      </c>
      <c r="E108" s="61">
        <v>31.423999999999999</v>
      </c>
      <c r="F108" s="61">
        <v>7.18</v>
      </c>
      <c r="G108" s="61">
        <v>35.1</v>
      </c>
    </row>
    <row r="109" spans="1:7" customFormat="1" x14ac:dyDescent="0.25">
      <c r="A109" s="60">
        <v>45219.371527777781</v>
      </c>
      <c r="B109" s="61">
        <v>151.43</v>
      </c>
      <c r="C109" s="61">
        <v>0.84</v>
      </c>
      <c r="D109" s="61">
        <v>2.6480000000000001</v>
      </c>
      <c r="E109" s="61">
        <v>30.465</v>
      </c>
      <c r="F109" s="61">
        <v>7.18</v>
      </c>
      <c r="G109" s="61">
        <v>35</v>
      </c>
    </row>
    <row r="110" spans="1:7" customFormat="1" x14ac:dyDescent="0.25">
      <c r="A110" s="60">
        <v>45219.375</v>
      </c>
      <c r="B110" s="61">
        <v>152.19999999999999</v>
      </c>
      <c r="C110" s="61">
        <v>0.84</v>
      </c>
      <c r="D110" s="61">
        <v>2.552</v>
      </c>
      <c r="E110" s="61">
        <v>30.207000000000001</v>
      </c>
      <c r="F110" s="61">
        <v>7.19</v>
      </c>
      <c r="G110" s="61">
        <v>35</v>
      </c>
    </row>
    <row r="111" spans="1:7" customFormat="1" x14ac:dyDescent="0.25">
      <c r="A111" s="60">
        <v>45219.378472222219</v>
      </c>
      <c r="B111" s="61">
        <v>175.05</v>
      </c>
      <c r="C111" s="61">
        <v>0.84</v>
      </c>
      <c r="D111" s="61">
        <v>2.6469999999999998</v>
      </c>
      <c r="E111" s="61">
        <v>30.27</v>
      </c>
      <c r="F111" s="61">
        <v>7.19</v>
      </c>
      <c r="G111" s="61">
        <v>34.799999999999997</v>
      </c>
    </row>
    <row r="112" spans="1:7" customFormat="1" x14ac:dyDescent="0.25">
      <c r="A112" s="60">
        <v>45219.381944444445</v>
      </c>
      <c r="B112" s="61">
        <v>165.89</v>
      </c>
      <c r="C112" s="61">
        <v>433.11</v>
      </c>
      <c r="D112" s="61">
        <v>3.0329999999999999</v>
      </c>
      <c r="E112" s="61">
        <v>31.297999999999998</v>
      </c>
      <c r="F112" s="61">
        <v>7.19</v>
      </c>
      <c r="G112" s="61">
        <v>35</v>
      </c>
    </row>
    <row r="113" spans="1:7" customFormat="1" x14ac:dyDescent="0.25">
      <c r="A113" s="60">
        <v>45219.385416666664</v>
      </c>
      <c r="B113" s="61">
        <v>170.47</v>
      </c>
      <c r="C113" s="61">
        <v>430.97</v>
      </c>
      <c r="D113" s="61">
        <v>2.9590000000000001</v>
      </c>
      <c r="E113" s="61">
        <v>31.51</v>
      </c>
      <c r="F113" s="61">
        <v>7.19</v>
      </c>
      <c r="G113" s="61">
        <v>35</v>
      </c>
    </row>
    <row r="114" spans="1:7" customFormat="1" x14ac:dyDescent="0.25">
      <c r="A114" s="60">
        <v>45219.388888888891</v>
      </c>
      <c r="B114" s="61">
        <v>154.1</v>
      </c>
      <c r="C114" s="61">
        <v>427.61</v>
      </c>
      <c r="D114" s="61">
        <v>3.0070000000000001</v>
      </c>
      <c r="E114" s="61">
        <v>31.887</v>
      </c>
      <c r="F114" s="61">
        <v>7.19</v>
      </c>
      <c r="G114" s="61">
        <v>35</v>
      </c>
    </row>
    <row r="115" spans="1:7" customFormat="1" x14ac:dyDescent="0.25">
      <c r="A115" s="60">
        <v>45219.392361111109</v>
      </c>
      <c r="B115" s="61">
        <v>155.97</v>
      </c>
      <c r="C115" s="61">
        <v>430.05</v>
      </c>
      <c r="D115" s="61">
        <v>2.6640000000000001</v>
      </c>
      <c r="E115" s="61">
        <v>31.395</v>
      </c>
      <c r="F115" s="61">
        <v>7.19</v>
      </c>
      <c r="G115" s="61">
        <v>34.9</v>
      </c>
    </row>
    <row r="116" spans="1:7" customFormat="1" x14ac:dyDescent="0.25">
      <c r="A116" s="60">
        <v>45219.395833333336</v>
      </c>
      <c r="B116" s="61">
        <v>159.02000000000001</v>
      </c>
      <c r="C116" s="61">
        <v>426.39</v>
      </c>
      <c r="D116" s="61">
        <v>2.819</v>
      </c>
      <c r="E116" s="61">
        <v>31.452000000000002</v>
      </c>
      <c r="F116" s="61">
        <v>7.19</v>
      </c>
      <c r="G116" s="61">
        <v>34.799999999999997</v>
      </c>
    </row>
    <row r="117" spans="1:7" customFormat="1" x14ac:dyDescent="0.25">
      <c r="A117" s="60">
        <v>45219.399305555555</v>
      </c>
      <c r="B117" s="61">
        <v>154.47999999999999</v>
      </c>
      <c r="C117" s="61">
        <v>423.92</v>
      </c>
      <c r="D117" s="61">
        <v>3.012</v>
      </c>
      <c r="E117" s="61">
        <v>31.646000000000001</v>
      </c>
      <c r="F117" s="61">
        <v>7.19</v>
      </c>
      <c r="G117" s="61">
        <v>34.5</v>
      </c>
    </row>
    <row r="118" spans="1:7" customFormat="1" x14ac:dyDescent="0.25">
      <c r="A118" s="60">
        <v>45219.402777777781</v>
      </c>
      <c r="B118" s="61">
        <v>172.76</v>
      </c>
      <c r="C118" s="61">
        <v>423.92</v>
      </c>
      <c r="D118" s="61">
        <v>3.0489999999999999</v>
      </c>
      <c r="E118" s="61">
        <v>31.558</v>
      </c>
      <c r="F118" s="61">
        <v>7.19</v>
      </c>
      <c r="G118" s="61">
        <v>34.5</v>
      </c>
    </row>
    <row r="119" spans="1:7" customFormat="1" x14ac:dyDescent="0.25">
      <c r="A119" s="60">
        <v>45219.40625</v>
      </c>
      <c r="B119" s="61">
        <v>163.6</v>
      </c>
      <c r="C119" s="61">
        <v>424.23</v>
      </c>
      <c r="D119" s="61">
        <v>3.2130000000000001</v>
      </c>
      <c r="E119" s="61">
        <v>31.632999999999999</v>
      </c>
      <c r="F119" s="61">
        <v>7.19</v>
      </c>
      <c r="G119" s="61">
        <v>34.4</v>
      </c>
    </row>
    <row r="120" spans="1:7" customFormat="1" x14ac:dyDescent="0.25">
      <c r="A120" s="60">
        <v>45219.409722222219</v>
      </c>
      <c r="B120" s="61">
        <v>164.75</v>
      </c>
      <c r="C120" s="61">
        <v>421.78</v>
      </c>
      <c r="D120" s="61">
        <v>3.0129999999999999</v>
      </c>
      <c r="E120" s="61">
        <v>30.587</v>
      </c>
      <c r="F120" s="61">
        <v>7.19</v>
      </c>
      <c r="G120" s="61">
        <v>34.6</v>
      </c>
    </row>
    <row r="121" spans="1:7" customFormat="1" x14ac:dyDescent="0.25">
      <c r="A121" s="60">
        <v>45219.413194444445</v>
      </c>
      <c r="B121" s="61">
        <v>156.35</v>
      </c>
      <c r="C121" s="61">
        <v>421.17</v>
      </c>
      <c r="D121" s="61">
        <v>2.6539999999999999</v>
      </c>
      <c r="E121" s="61">
        <v>29.73</v>
      </c>
      <c r="F121" s="61">
        <v>7.2</v>
      </c>
      <c r="G121" s="61">
        <v>34.799999999999997</v>
      </c>
    </row>
    <row r="122" spans="1:7" customFormat="1" x14ac:dyDescent="0.25">
      <c r="A122" s="60">
        <v>45219.416666666664</v>
      </c>
      <c r="B122" s="61">
        <v>183.44</v>
      </c>
      <c r="C122" s="61">
        <v>418.73</v>
      </c>
      <c r="D122" s="61">
        <v>2.6509999999999998</v>
      </c>
      <c r="E122" s="61">
        <v>30.452000000000002</v>
      </c>
      <c r="F122" s="61">
        <v>7.2</v>
      </c>
      <c r="G122" s="61">
        <v>34.799999999999997</v>
      </c>
    </row>
    <row r="123" spans="1:7" customFormat="1" x14ac:dyDescent="0.25">
      <c r="A123" s="60">
        <v>45219.420138888891</v>
      </c>
      <c r="B123" s="61">
        <v>186.11</v>
      </c>
      <c r="C123" s="61">
        <v>420.26</v>
      </c>
      <c r="D123" s="61">
        <v>2.4990000000000001</v>
      </c>
      <c r="E123" s="61">
        <v>30.327000000000002</v>
      </c>
      <c r="F123" s="61">
        <v>7.2</v>
      </c>
      <c r="G123" s="61">
        <v>34.799999999999997</v>
      </c>
    </row>
    <row r="124" spans="1:7" customFormat="1" x14ac:dyDescent="0.25">
      <c r="A124" s="60">
        <v>45219.423611111109</v>
      </c>
      <c r="B124" s="61">
        <v>178.1</v>
      </c>
      <c r="C124" s="61">
        <v>415.99</v>
      </c>
      <c r="D124" s="61">
        <v>2.5499999999999998</v>
      </c>
      <c r="E124" s="61">
        <v>30.541</v>
      </c>
      <c r="F124" s="61">
        <v>7.2</v>
      </c>
      <c r="G124" s="61">
        <v>34.799999999999997</v>
      </c>
    </row>
    <row r="125" spans="1:7" customFormat="1" x14ac:dyDescent="0.25">
      <c r="A125" s="60">
        <v>45219.427083333336</v>
      </c>
      <c r="B125" s="61">
        <v>178.48</v>
      </c>
      <c r="C125" s="61">
        <v>414.46</v>
      </c>
      <c r="D125" s="61">
        <v>2.54</v>
      </c>
      <c r="E125" s="61">
        <v>30.236999999999998</v>
      </c>
      <c r="F125" s="61">
        <v>7.2</v>
      </c>
      <c r="G125" s="61">
        <v>34.9</v>
      </c>
    </row>
    <row r="126" spans="1:7" customFormat="1" x14ac:dyDescent="0.25">
      <c r="A126" s="60">
        <v>45219.430555555555</v>
      </c>
      <c r="B126" s="61">
        <v>157.88</v>
      </c>
      <c r="C126" s="61">
        <v>0.54</v>
      </c>
      <c r="D126" s="61">
        <v>2.6349999999999998</v>
      </c>
      <c r="E126" s="61">
        <v>29.93</v>
      </c>
      <c r="F126" s="61">
        <v>7.21</v>
      </c>
      <c r="G126" s="61">
        <v>35</v>
      </c>
    </row>
    <row r="127" spans="1:7" customFormat="1" x14ac:dyDescent="0.25">
      <c r="A127" s="60">
        <v>45219.434027777781</v>
      </c>
      <c r="B127" s="61">
        <v>159.02000000000001</v>
      </c>
      <c r="C127" s="61">
        <v>0.54</v>
      </c>
      <c r="D127" s="61">
        <v>2.7570000000000001</v>
      </c>
      <c r="E127" s="61">
        <v>30.181000000000001</v>
      </c>
      <c r="F127" s="61">
        <v>7.23</v>
      </c>
      <c r="G127" s="61">
        <v>35</v>
      </c>
    </row>
    <row r="128" spans="1:7" customFormat="1" x14ac:dyDescent="0.25">
      <c r="A128" s="60">
        <v>45219.4375</v>
      </c>
      <c r="B128" s="61">
        <v>176.95</v>
      </c>
      <c r="C128" s="61">
        <v>0.84</v>
      </c>
      <c r="D128" s="61">
        <v>2.871</v>
      </c>
      <c r="E128" s="61">
        <v>30.399000000000001</v>
      </c>
      <c r="F128" s="61">
        <v>7.23</v>
      </c>
      <c r="G128" s="61">
        <v>35</v>
      </c>
    </row>
    <row r="129" spans="1:7" customFormat="1" x14ac:dyDescent="0.25">
      <c r="A129" s="60">
        <v>45219.440972222219</v>
      </c>
      <c r="B129" s="61">
        <v>176.57</v>
      </c>
      <c r="C129" s="61">
        <v>0.84</v>
      </c>
      <c r="D129" s="61">
        <v>2.7120000000000002</v>
      </c>
      <c r="E129" s="61">
        <v>30.648</v>
      </c>
      <c r="F129" s="61">
        <v>7.23</v>
      </c>
      <c r="G129" s="61">
        <v>34.9</v>
      </c>
    </row>
    <row r="130" spans="1:7" customFormat="1" x14ac:dyDescent="0.25">
      <c r="A130" s="60">
        <v>45219.444444444445</v>
      </c>
      <c r="B130" s="61">
        <v>185.35</v>
      </c>
      <c r="C130" s="61">
        <v>0.54</v>
      </c>
      <c r="D130" s="61">
        <v>2.633</v>
      </c>
      <c r="E130" s="61">
        <v>30.591999999999999</v>
      </c>
      <c r="F130" s="61">
        <v>7.22</v>
      </c>
      <c r="G130" s="61">
        <v>35.1</v>
      </c>
    </row>
    <row r="131" spans="1:7" customFormat="1" x14ac:dyDescent="0.25">
      <c r="A131" s="60">
        <v>45219.447916666664</v>
      </c>
      <c r="B131" s="61">
        <v>181.15</v>
      </c>
      <c r="C131" s="61">
        <v>0.84</v>
      </c>
      <c r="D131" s="61">
        <v>2.8119999999999998</v>
      </c>
      <c r="E131" s="61">
        <v>30.4</v>
      </c>
      <c r="F131" s="61">
        <v>7.22</v>
      </c>
      <c r="G131" s="61">
        <v>35.1</v>
      </c>
    </row>
    <row r="132" spans="1:7" customFormat="1" x14ac:dyDescent="0.25">
      <c r="A132" s="60">
        <v>45219.451388888891</v>
      </c>
      <c r="B132" s="61">
        <v>165.13</v>
      </c>
      <c r="C132" s="61">
        <v>0.84</v>
      </c>
      <c r="D132" s="61">
        <v>2.8079999999999998</v>
      </c>
      <c r="E132" s="61">
        <v>30.24</v>
      </c>
      <c r="F132" s="61">
        <v>7.22</v>
      </c>
      <c r="G132" s="61">
        <v>35.1</v>
      </c>
    </row>
    <row r="133" spans="1:7" customFormat="1" x14ac:dyDescent="0.25">
      <c r="A133" s="60">
        <v>45219.454861111109</v>
      </c>
      <c r="B133" s="61">
        <v>191.45</v>
      </c>
      <c r="C133" s="61">
        <v>0.84</v>
      </c>
      <c r="D133" s="61">
        <v>2.8540000000000001</v>
      </c>
      <c r="E133" s="61">
        <v>30.49</v>
      </c>
      <c r="F133" s="61">
        <v>7.22</v>
      </c>
      <c r="G133" s="61">
        <v>35</v>
      </c>
    </row>
    <row r="134" spans="1:7" customFormat="1" x14ac:dyDescent="0.25">
      <c r="A134" s="60">
        <v>45219.458333333336</v>
      </c>
      <c r="B134" s="61">
        <v>167.8</v>
      </c>
      <c r="C134" s="61">
        <v>0.84</v>
      </c>
      <c r="D134" s="61">
        <v>2.7770000000000001</v>
      </c>
      <c r="E134" s="61">
        <v>30.513999999999999</v>
      </c>
      <c r="F134" s="61">
        <v>7.22</v>
      </c>
      <c r="G134" s="61">
        <v>35.1</v>
      </c>
    </row>
    <row r="135" spans="1:7" customFormat="1" x14ac:dyDescent="0.25">
      <c r="A135" s="60">
        <v>45219.461805555555</v>
      </c>
      <c r="B135" s="61">
        <v>195.27</v>
      </c>
      <c r="C135" s="61">
        <v>0.84</v>
      </c>
      <c r="D135" s="61">
        <v>2.84</v>
      </c>
      <c r="E135" s="61">
        <v>30.651</v>
      </c>
      <c r="F135" s="61">
        <v>7.21</v>
      </c>
      <c r="G135" s="61">
        <v>35.1</v>
      </c>
    </row>
    <row r="136" spans="1:7" customFormat="1" x14ac:dyDescent="0.25">
      <c r="A136" s="60">
        <v>45219.465277777781</v>
      </c>
      <c r="B136" s="61">
        <v>167.04</v>
      </c>
      <c r="C136" s="61">
        <v>629.07000000000005</v>
      </c>
      <c r="D136" s="61">
        <v>2.823</v>
      </c>
      <c r="E136" s="61">
        <v>30.498999999999999</v>
      </c>
      <c r="F136" s="61">
        <v>7.21</v>
      </c>
      <c r="G136" s="61">
        <v>35.200000000000003</v>
      </c>
    </row>
    <row r="137" spans="1:7" customFormat="1" x14ac:dyDescent="0.25">
      <c r="A137" s="60">
        <v>45219.46875</v>
      </c>
      <c r="B137" s="61">
        <v>150.29</v>
      </c>
      <c r="C137" s="61">
        <v>410.19</v>
      </c>
      <c r="D137" s="61">
        <v>2.7269999999999999</v>
      </c>
      <c r="E137" s="61">
        <v>30.146000000000001</v>
      </c>
      <c r="F137" s="61">
        <v>7.21</v>
      </c>
      <c r="G137" s="61">
        <v>35.200000000000003</v>
      </c>
    </row>
    <row r="138" spans="1:7" customFormat="1" x14ac:dyDescent="0.25">
      <c r="A138" s="60">
        <v>45219.472222222219</v>
      </c>
      <c r="B138" s="61">
        <v>187.25</v>
      </c>
      <c r="C138" s="61">
        <v>409.27</v>
      </c>
      <c r="D138" s="61">
        <v>2.8889999999999998</v>
      </c>
      <c r="E138" s="61">
        <v>30.077000000000002</v>
      </c>
      <c r="F138" s="61">
        <v>7.21</v>
      </c>
      <c r="G138" s="61">
        <v>35.200000000000003</v>
      </c>
    </row>
    <row r="139" spans="1:7" customFormat="1" x14ac:dyDescent="0.25">
      <c r="A139" s="60">
        <v>45219.475694444445</v>
      </c>
      <c r="B139" s="61">
        <v>163.6</v>
      </c>
      <c r="C139" s="61">
        <v>409.27</v>
      </c>
      <c r="D139" s="61">
        <v>2.83</v>
      </c>
      <c r="E139" s="61">
        <v>30.34</v>
      </c>
      <c r="F139" s="61">
        <v>7.21</v>
      </c>
      <c r="G139" s="61">
        <v>35.1</v>
      </c>
    </row>
    <row r="140" spans="1:7" customFormat="1" x14ac:dyDescent="0.25">
      <c r="A140" s="60">
        <v>45219.479166666664</v>
      </c>
      <c r="B140" s="61">
        <v>175.05</v>
      </c>
      <c r="C140" s="61">
        <v>406.83</v>
      </c>
      <c r="D140" s="61">
        <v>2.8319999999999999</v>
      </c>
      <c r="E140" s="61">
        <v>30.542000000000002</v>
      </c>
      <c r="F140" s="61">
        <v>7.21</v>
      </c>
      <c r="G140" s="61">
        <v>35.1</v>
      </c>
    </row>
    <row r="141" spans="1:7" customFormat="1" x14ac:dyDescent="0.25">
      <c r="A141" s="60">
        <v>45219.482638888891</v>
      </c>
      <c r="B141" s="61">
        <v>166.65</v>
      </c>
      <c r="C141" s="61">
        <v>408.05</v>
      </c>
      <c r="D141" s="61">
        <v>2.79</v>
      </c>
      <c r="E141" s="61">
        <v>30.292999999999999</v>
      </c>
      <c r="F141" s="61">
        <v>7.21</v>
      </c>
      <c r="G141" s="61">
        <v>35.200000000000003</v>
      </c>
    </row>
    <row r="142" spans="1:7" customFormat="1" x14ac:dyDescent="0.25">
      <c r="A142" s="60">
        <v>45219.486111111109</v>
      </c>
      <c r="B142" s="61">
        <v>164.37</v>
      </c>
      <c r="C142" s="61">
        <v>405.61</v>
      </c>
      <c r="D142" s="61">
        <v>2.7</v>
      </c>
      <c r="E142" s="61">
        <v>30.032</v>
      </c>
      <c r="F142" s="61">
        <v>7.21</v>
      </c>
      <c r="G142" s="61">
        <v>35.200000000000003</v>
      </c>
    </row>
    <row r="143" spans="1:7" customFormat="1" x14ac:dyDescent="0.25">
      <c r="A143" s="60">
        <v>45219.489583333336</v>
      </c>
      <c r="B143" s="61">
        <v>172.38</v>
      </c>
      <c r="C143" s="61">
        <v>405.61</v>
      </c>
      <c r="D143" s="61">
        <v>2.71</v>
      </c>
      <c r="E143" s="61">
        <v>29.69</v>
      </c>
      <c r="F143" s="61">
        <v>7.2</v>
      </c>
      <c r="G143" s="61">
        <v>35.200000000000003</v>
      </c>
    </row>
    <row r="144" spans="1:7" customFormat="1" x14ac:dyDescent="0.25">
      <c r="A144" s="60">
        <v>45219.493055555555</v>
      </c>
      <c r="B144" s="61">
        <v>173.14</v>
      </c>
      <c r="C144" s="61">
        <v>405.61</v>
      </c>
      <c r="D144" s="61">
        <v>2.7130000000000001</v>
      </c>
      <c r="E144" s="61">
        <v>29.904</v>
      </c>
      <c r="F144" s="61">
        <v>7.21</v>
      </c>
      <c r="G144" s="61">
        <v>35.299999999999997</v>
      </c>
    </row>
    <row r="145" spans="1:7" customFormat="1" x14ac:dyDescent="0.25">
      <c r="A145" s="60">
        <v>45219.496527777781</v>
      </c>
      <c r="B145" s="61">
        <v>170.47</v>
      </c>
      <c r="C145" s="61">
        <v>400.12</v>
      </c>
      <c r="D145" s="61">
        <v>2.7559999999999998</v>
      </c>
      <c r="E145" s="61">
        <v>30.48</v>
      </c>
      <c r="F145" s="61">
        <v>7.2</v>
      </c>
      <c r="G145" s="61">
        <v>35.200000000000003</v>
      </c>
    </row>
    <row r="146" spans="1:7" customFormat="1" x14ac:dyDescent="0.25">
      <c r="A146" s="60">
        <v>45219.5</v>
      </c>
      <c r="B146" s="61">
        <v>176.95</v>
      </c>
      <c r="C146" s="61">
        <v>401.95</v>
      </c>
      <c r="D146" s="61">
        <v>2.8380000000000001</v>
      </c>
      <c r="E146" s="61">
        <v>30.332999999999998</v>
      </c>
      <c r="F146" s="61">
        <v>7.2</v>
      </c>
      <c r="G146" s="61">
        <v>35.4</v>
      </c>
    </row>
    <row r="147" spans="1:7" customFormat="1" x14ac:dyDescent="0.25">
      <c r="A147" s="60">
        <v>45219.503472222219</v>
      </c>
      <c r="B147" s="61">
        <v>162.08000000000001</v>
      </c>
      <c r="C147" s="61">
        <v>399.2</v>
      </c>
      <c r="D147" s="61">
        <v>2.8039999999999998</v>
      </c>
      <c r="E147" s="61">
        <v>30.129000000000001</v>
      </c>
      <c r="F147" s="61">
        <v>7.21</v>
      </c>
      <c r="G147" s="61">
        <v>35.4</v>
      </c>
    </row>
    <row r="148" spans="1:7" customFormat="1" x14ac:dyDescent="0.25">
      <c r="A148" s="60">
        <v>45219.506944444445</v>
      </c>
      <c r="B148" s="61">
        <v>164.37</v>
      </c>
      <c r="C148" s="61">
        <v>397.06</v>
      </c>
      <c r="D148" s="61">
        <v>2.75</v>
      </c>
      <c r="E148" s="61">
        <v>29.821999999999999</v>
      </c>
      <c r="F148" s="61">
        <v>7.21</v>
      </c>
      <c r="G148" s="61">
        <v>35.299999999999997</v>
      </c>
    </row>
    <row r="149" spans="1:7" customFormat="1" x14ac:dyDescent="0.25">
      <c r="A149" s="60">
        <v>45219.510416666664</v>
      </c>
      <c r="B149" s="61">
        <v>174.67</v>
      </c>
      <c r="C149" s="61">
        <v>395.23</v>
      </c>
      <c r="D149" s="61">
        <v>2.738</v>
      </c>
      <c r="E149" s="61">
        <v>29.742999999999999</v>
      </c>
      <c r="F149" s="61">
        <v>7.2</v>
      </c>
      <c r="G149" s="61">
        <v>35.4</v>
      </c>
    </row>
    <row r="150" spans="1:7" customFormat="1" x14ac:dyDescent="0.25">
      <c r="A150" s="60">
        <v>45219.513888888891</v>
      </c>
      <c r="B150" s="61">
        <v>165.13</v>
      </c>
      <c r="C150" s="61">
        <v>0.84</v>
      </c>
      <c r="D150" s="61">
        <v>2.9390000000000001</v>
      </c>
      <c r="E150" s="61">
        <v>30.385999999999999</v>
      </c>
      <c r="F150" s="61">
        <v>7.21</v>
      </c>
      <c r="G150" s="61">
        <v>35.299999999999997</v>
      </c>
    </row>
    <row r="151" spans="1:7" customFormat="1" x14ac:dyDescent="0.25">
      <c r="A151" s="60">
        <v>45219.517361111109</v>
      </c>
      <c r="B151" s="61">
        <v>175.05</v>
      </c>
      <c r="C151" s="61">
        <v>0.84</v>
      </c>
      <c r="D151" s="61">
        <v>2.9510000000000001</v>
      </c>
      <c r="E151" s="61">
        <v>30.398</v>
      </c>
      <c r="F151" s="61">
        <v>7.21</v>
      </c>
      <c r="G151" s="61">
        <v>35.1</v>
      </c>
    </row>
    <row r="152" spans="1:7" customFormat="1" x14ac:dyDescent="0.25">
      <c r="A152" s="60">
        <v>45219.520833333336</v>
      </c>
      <c r="B152" s="61">
        <v>160.55000000000001</v>
      </c>
      <c r="C152" s="61">
        <v>0.84</v>
      </c>
      <c r="D152" s="61">
        <v>2.8919999999999999</v>
      </c>
      <c r="E152" s="61">
        <v>30.148</v>
      </c>
      <c r="F152" s="61">
        <v>7.21</v>
      </c>
      <c r="G152" s="61">
        <v>35.200000000000003</v>
      </c>
    </row>
    <row r="153" spans="1:7" customFormat="1" x14ac:dyDescent="0.25">
      <c r="A153" s="60">
        <v>45219.524305555555</v>
      </c>
      <c r="B153" s="61">
        <v>162.46</v>
      </c>
      <c r="C153" s="61">
        <v>0.84</v>
      </c>
      <c r="D153" s="61">
        <v>2.8210000000000002</v>
      </c>
      <c r="E153" s="61">
        <v>29.931999999999999</v>
      </c>
      <c r="F153" s="61">
        <v>7.21</v>
      </c>
      <c r="G153" s="61">
        <v>35.200000000000003</v>
      </c>
    </row>
    <row r="154" spans="1:7" customFormat="1" x14ac:dyDescent="0.25">
      <c r="A154" s="60">
        <v>45219.527777777781</v>
      </c>
      <c r="B154" s="61">
        <v>181.53</v>
      </c>
      <c r="C154" s="61">
        <v>1.1499999999999999</v>
      </c>
      <c r="D154" s="61">
        <v>2.7509999999999999</v>
      </c>
      <c r="E154" s="61">
        <v>29.428000000000001</v>
      </c>
      <c r="F154" s="61">
        <v>7.2</v>
      </c>
      <c r="G154" s="61">
        <v>35.200000000000003</v>
      </c>
    </row>
    <row r="155" spans="1:7" customFormat="1" x14ac:dyDescent="0.25">
      <c r="A155" s="60">
        <v>45219.53125</v>
      </c>
      <c r="B155" s="61">
        <v>181.53</v>
      </c>
      <c r="C155" s="61">
        <v>0.54</v>
      </c>
      <c r="D155" s="61">
        <v>2.8180000000000001</v>
      </c>
      <c r="E155" s="61">
        <v>30.155999999999999</v>
      </c>
      <c r="F155" s="61">
        <v>7.2</v>
      </c>
      <c r="G155" s="61">
        <v>35.200000000000003</v>
      </c>
    </row>
    <row r="156" spans="1:7" customFormat="1" x14ac:dyDescent="0.25">
      <c r="A156" s="60">
        <v>45219.534722222219</v>
      </c>
      <c r="B156" s="61">
        <v>175.43</v>
      </c>
      <c r="C156" s="61">
        <v>0.84</v>
      </c>
      <c r="D156" s="61">
        <v>2.8130000000000002</v>
      </c>
      <c r="E156" s="61">
        <v>30.068000000000001</v>
      </c>
      <c r="F156" s="61">
        <v>7.2</v>
      </c>
      <c r="G156" s="61">
        <v>35.200000000000003</v>
      </c>
    </row>
    <row r="157" spans="1:7" customFormat="1" x14ac:dyDescent="0.25">
      <c r="A157" s="60">
        <v>45219.538194444445</v>
      </c>
      <c r="B157" s="61">
        <v>163.6</v>
      </c>
      <c r="C157" s="61">
        <v>1.1499999999999999</v>
      </c>
      <c r="D157" s="61">
        <v>2.8079999999999998</v>
      </c>
      <c r="E157" s="61">
        <v>30.032</v>
      </c>
      <c r="F157" s="61">
        <v>7.21</v>
      </c>
      <c r="G157" s="61">
        <v>35.299999999999997</v>
      </c>
    </row>
    <row r="158" spans="1:7" customFormat="1" x14ac:dyDescent="0.25">
      <c r="A158" s="60">
        <v>45219.541666666664</v>
      </c>
      <c r="B158" s="61">
        <v>171.61</v>
      </c>
      <c r="C158" s="61">
        <v>0.84</v>
      </c>
      <c r="D158" s="61">
        <v>2.8450000000000002</v>
      </c>
      <c r="E158" s="61">
        <v>29.896999999999998</v>
      </c>
      <c r="F158" s="61">
        <v>7.21</v>
      </c>
      <c r="G158" s="61">
        <v>35.299999999999997</v>
      </c>
    </row>
    <row r="159" spans="1:7" customFormat="1" x14ac:dyDescent="0.25">
      <c r="A159" s="60">
        <v>45219.545138888891</v>
      </c>
      <c r="B159" s="61">
        <v>175.05</v>
      </c>
      <c r="C159" s="61">
        <v>0.84</v>
      </c>
      <c r="D159" s="61">
        <v>2.7519999999999998</v>
      </c>
      <c r="E159" s="61">
        <v>29.417000000000002</v>
      </c>
      <c r="F159" s="61">
        <v>7.21</v>
      </c>
      <c r="G159" s="61">
        <v>35.200000000000003</v>
      </c>
    </row>
    <row r="160" spans="1:7" customFormat="1" x14ac:dyDescent="0.25">
      <c r="A160" s="60">
        <v>45219.548611111109</v>
      </c>
      <c r="B160" s="61">
        <v>174.67</v>
      </c>
      <c r="C160" s="61">
        <v>0.84</v>
      </c>
      <c r="D160" s="61">
        <v>2.7320000000000002</v>
      </c>
      <c r="E160" s="61">
        <v>29.373999999999999</v>
      </c>
      <c r="F160" s="61">
        <v>7.21</v>
      </c>
      <c r="G160" s="61">
        <v>35.200000000000003</v>
      </c>
    </row>
    <row r="161" spans="1:7" customFormat="1" x14ac:dyDescent="0.25">
      <c r="A161" s="60">
        <v>45219.552083333336</v>
      </c>
      <c r="B161" s="61">
        <v>183.06</v>
      </c>
      <c r="C161" s="61">
        <v>434.33</v>
      </c>
      <c r="D161" s="61">
        <v>2.9609999999999999</v>
      </c>
      <c r="E161" s="61">
        <v>30.109000000000002</v>
      </c>
      <c r="F161" s="61">
        <v>7.21</v>
      </c>
      <c r="G161" s="61">
        <v>35.200000000000003</v>
      </c>
    </row>
    <row r="162" spans="1:7" customFormat="1" x14ac:dyDescent="0.25">
      <c r="A162" s="60">
        <v>45219.555555555555</v>
      </c>
      <c r="B162" s="61">
        <v>179.62</v>
      </c>
      <c r="C162" s="61">
        <v>434.63</v>
      </c>
      <c r="D162" s="61">
        <v>2.8980000000000001</v>
      </c>
      <c r="E162" s="61">
        <v>30.027999999999999</v>
      </c>
      <c r="F162" s="61">
        <v>7.21</v>
      </c>
      <c r="G162" s="61">
        <v>35.200000000000003</v>
      </c>
    </row>
    <row r="163" spans="1:7" customFormat="1" x14ac:dyDescent="0.25">
      <c r="A163" s="60">
        <v>45219.559027777781</v>
      </c>
      <c r="B163" s="61">
        <v>181.15</v>
      </c>
      <c r="C163" s="61">
        <v>430.36</v>
      </c>
      <c r="D163" s="61">
        <v>3.012</v>
      </c>
      <c r="E163" s="61">
        <v>30.471</v>
      </c>
      <c r="F163" s="61">
        <v>7.2</v>
      </c>
      <c r="G163" s="61">
        <v>35.200000000000003</v>
      </c>
    </row>
    <row r="164" spans="1:7" customFormat="1" x14ac:dyDescent="0.25">
      <c r="A164" s="60">
        <v>45219.5625</v>
      </c>
      <c r="B164" s="61">
        <v>161.31</v>
      </c>
      <c r="C164" s="61">
        <v>430.36</v>
      </c>
      <c r="D164" s="61">
        <v>3.7839999999999998</v>
      </c>
      <c r="E164" s="61">
        <v>29.696999999999999</v>
      </c>
      <c r="F164" s="61">
        <v>7.21</v>
      </c>
      <c r="G164" s="61">
        <v>35.200000000000003</v>
      </c>
    </row>
    <row r="165" spans="1:7" customFormat="1" x14ac:dyDescent="0.25">
      <c r="A165" s="60">
        <v>45219.565972222219</v>
      </c>
      <c r="B165" s="61">
        <v>168.56</v>
      </c>
      <c r="C165" s="61">
        <v>430.67</v>
      </c>
      <c r="D165" s="61">
        <v>2.9180000000000001</v>
      </c>
      <c r="E165" s="61">
        <v>30.047000000000001</v>
      </c>
      <c r="F165" s="61">
        <v>7.21</v>
      </c>
      <c r="G165" s="61">
        <v>35.299999999999997</v>
      </c>
    </row>
    <row r="166" spans="1:7" customFormat="1" x14ac:dyDescent="0.25">
      <c r="A166" s="60">
        <v>45219.569444444445</v>
      </c>
      <c r="B166" s="61">
        <v>178.86</v>
      </c>
      <c r="C166" s="61">
        <v>427.31</v>
      </c>
      <c r="D166" s="61">
        <v>3.218</v>
      </c>
      <c r="E166" s="61">
        <v>31.08</v>
      </c>
      <c r="F166" s="61">
        <v>7.2</v>
      </c>
      <c r="G166" s="61">
        <v>35.4</v>
      </c>
    </row>
    <row r="167" spans="1:7" customFormat="1" x14ac:dyDescent="0.25">
      <c r="A167" s="60">
        <v>45219.572916666664</v>
      </c>
      <c r="B167" s="61">
        <v>167.42</v>
      </c>
      <c r="C167" s="61">
        <v>424.53</v>
      </c>
      <c r="D167" s="61">
        <v>3.1859999999999999</v>
      </c>
      <c r="E167" s="61">
        <v>30.902999999999999</v>
      </c>
      <c r="F167" s="61">
        <v>7.2</v>
      </c>
      <c r="G167" s="61">
        <v>35.200000000000003</v>
      </c>
    </row>
    <row r="168" spans="1:7" customFormat="1" x14ac:dyDescent="0.25">
      <c r="A168" s="60">
        <v>45219.576388888891</v>
      </c>
      <c r="B168" s="61">
        <v>165.89</v>
      </c>
      <c r="C168" s="61">
        <v>422.7</v>
      </c>
      <c r="D168" s="61">
        <v>3.4359999999999999</v>
      </c>
      <c r="E168" s="61">
        <v>31.321000000000002</v>
      </c>
      <c r="F168" s="61">
        <v>7.2</v>
      </c>
      <c r="G168" s="61">
        <v>35.299999999999997</v>
      </c>
    </row>
    <row r="169" spans="1:7" customFormat="1" x14ac:dyDescent="0.25">
      <c r="A169" s="60">
        <v>45219.579861111109</v>
      </c>
      <c r="B169" s="61">
        <v>172.76</v>
      </c>
      <c r="C169" s="61">
        <v>422.09</v>
      </c>
      <c r="D169" s="61">
        <v>3.3660000000000001</v>
      </c>
      <c r="E169" s="61">
        <v>31.213000000000001</v>
      </c>
      <c r="F169" s="61">
        <v>7.2</v>
      </c>
      <c r="G169" s="61">
        <v>35.299999999999997</v>
      </c>
    </row>
    <row r="170" spans="1:7" customFormat="1" x14ac:dyDescent="0.25">
      <c r="A170" s="60">
        <v>45219.583333333336</v>
      </c>
      <c r="B170" s="61">
        <v>175.81</v>
      </c>
      <c r="C170" s="61">
        <v>422.7</v>
      </c>
      <c r="D170" s="61">
        <v>3.5569999999999999</v>
      </c>
      <c r="E170" s="61">
        <v>31.469000000000001</v>
      </c>
      <c r="F170" s="61">
        <v>7.2</v>
      </c>
      <c r="G170" s="61">
        <v>35.4</v>
      </c>
    </row>
    <row r="171" spans="1:7" customFormat="1" x14ac:dyDescent="0.25">
      <c r="A171" s="60">
        <v>45219.586805555555</v>
      </c>
      <c r="B171" s="61">
        <v>176.57</v>
      </c>
      <c r="C171" s="61">
        <v>421.78</v>
      </c>
      <c r="D171" s="61">
        <v>3.51</v>
      </c>
      <c r="E171" s="61">
        <v>31.102</v>
      </c>
      <c r="F171" s="61">
        <v>7.2</v>
      </c>
      <c r="G171" s="61">
        <v>35.4</v>
      </c>
    </row>
    <row r="172" spans="1:7" customFormat="1" x14ac:dyDescent="0.25">
      <c r="A172" s="60">
        <v>45219.590277777781</v>
      </c>
      <c r="B172" s="61">
        <v>167.04</v>
      </c>
      <c r="C172" s="61">
        <v>0.84</v>
      </c>
      <c r="D172" s="61">
        <v>3.35</v>
      </c>
      <c r="E172" s="61">
        <v>30.437999999999999</v>
      </c>
      <c r="F172" s="61">
        <v>7.21</v>
      </c>
      <c r="G172" s="61">
        <v>35.4</v>
      </c>
    </row>
    <row r="173" spans="1:7" customFormat="1" x14ac:dyDescent="0.25">
      <c r="A173" s="60">
        <v>45219.59375</v>
      </c>
      <c r="B173" s="61">
        <v>178.48</v>
      </c>
      <c r="C173" s="61">
        <v>0.84</v>
      </c>
      <c r="D173" s="61">
        <v>3.7</v>
      </c>
      <c r="E173" s="61">
        <v>31.675999999999998</v>
      </c>
      <c r="F173" s="61">
        <v>7.21</v>
      </c>
      <c r="G173" s="61">
        <v>35.4</v>
      </c>
    </row>
    <row r="174" spans="1:7" customFormat="1" x14ac:dyDescent="0.25">
      <c r="A174" s="60">
        <v>45219.597222222219</v>
      </c>
      <c r="B174" s="61">
        <v>173.52</v>
      </c>
      <c r="C174" s="61">
        <v>0.84</v>
      </c>
      <c r="D174" s="61">
        <v>3.6459999999999999</v>
      </c>
      <c r="E174" s="61">
        <v>31.347999999999999</v>
      </c>
      <c r="F174" s="61">
        <v>7.22</v>
      </c>
      <c r="G174" s="61">
        <v>35.4</v>
      </c>
    </row>
    <row r="175" spans="1:7" customFormat="1" x14ac:dyDescent="0.25">
      <c r="A175" s="60">
        <v>45219.600694444445</v>
      </c>
      <c r="B175" s="61">
        <v>184.97</v>
      </c>
      <c r="C175" s="61">
        <v>0.84</v>
      </c>
      <c r="D175" s="61">
        <v>3.8879999999999999</v>
      </c>
      <c r="E175" s="61">
        <v>31.925000000000001</v>
      </c>
      <c r="F175" s="61">
        <v>7.22</v>
      </c>
      <c r="G175" s="61">
        <v>35.6</v>
      </c>
    </row>
    <row r="176" spans="1:7" customFormat="1" x14ac:dyDescent="0.25">
      <c r="A176" s="60">
        <v>45219.604166666664</v>
      </c>
      <c r="B176" s="61">
        <v>181.91</v>
      </c>
      <c r="C176" s="61">
        <v>0.84</v>
      </c>
      <c r="D176" s="61">
        <v>3.8079999999999998</v>
      </c>
      <c r="E176" s="61">
        <v>31.637</v>
      </c>
      <c r="F176" s="61">
        <v>7.22</v>
      </c>
      <c r="G176" s="61">
        <v>35.700000000000003</v>
      </c>
    </row>
    <row r="177" spans="1:7" customFormat="1" x14ac:dyDescent="0.25">
      <c r="A177" s="60">
        <v>45219.607638888891</v>
      </c>
      <c r="B177" s="61">
        <v>155.21</v>
      </c>
      <c r="C177" s="61">
        <v>0.84</v>
      </c>
      <c r="D177" s="61">
        <v>3.536</v>
      </c>
      <c r="E177" s="61">
        <v>30.628</v>
      </c>
      <c r="F177" s="61">
        <v>7.22</v>
      </c>
      <c r="G177" s="61">
        <v>35.700000000000003</v>
      </c>
    </row>
    <row r="178" spans="1:7" customFormat="1" x14ac:dyDescent="0.25">
      <c r="A178" s="60">
        <v>45219.614583333336</v>
      </c>
      <c r="B178" s="61">
        <v>172.76</v>
      </c>
      <c r="C178" s="61">
        <v>0.84</v>
      </c>
      <c r="D178" s="61">
        <v>19.727</v>
      </c>
      <c r="E178" s="61">
        <v>30.992000000000001</v>
      </c>
      <c r="F178" s="61">
        <v>7.23</v>
      </c>
      <c r="G178" s="61">
        <v>35.700000000000003</v>
      </c>
    </row>
    <row r="179" spans="1:7" customFormat="1" x14ac:dyDescent="0.25">
      <c r="A179" s="60">
        <v>45219.618055555555</v>
      </c>
      <c r="B179" s="61">
        <v>155.21</v>
      </c>
      <c r="C179" s="61">
        <v>0.54</v>
      </c>
      <c r="D179" s="61">
        <v>20.056000000000001</v>
      </c>
      <c r="E179" s="61">
        <v>31.46</v>
      </c>
      <c r="F179" s="61">
        <v>7.23</v>
      </c>
      <c r="G179" s="61">
        <v>35.700000000000003</v>
      </c>
    </row>
    <row r="180" spans="1:7" customFormat="1" x14ac:dyDescent="0.25">
      <c r="A180" s="60">
        <v>45219.621527777781</v>
      </c>
      <c r="B180" s="61">
        <v>170.85</v>
      </c>
      <c r="C180" s="61">
        <v>0.84</v>
      </c>
      <c r="D180" s="61">
        <v>20.047999999999998</v>
      </c>
      <c r="E180" s="61">
        <v>31.202999999999999</v>
      </c>
      <c r="F180" s="61">
        <v>7.23</v>
      </c>
      <c r="G180" s="61">
        <v>35.700000000000003</v>
      </c>
    </row>
    <row r="181" spans="1:7" customFormat="1" x14ac:dyDescent="0.25">
      <c r="A181" s="60">
        <v>45219.625</v>
      </c>
      <c r="B181" s="61">
        <v>171.23</v>
      </c>
      <c r="C181" s="61">
        <v>408.97</v>
      </c>
      <c r="D181" s="61">
        <v>19.978999999999999</v>
      </c>
      <c r="E181" s="61">
        <v>31.196000000000002</v>
      </c>
      <c r="F181" s="61">
        <v>7.22</v>
      </c>
      <c r="G181" s="61">
        <v>35.6</v>
      </c>
    </row>
    <row r="182" spans="1:7" customFormat="1" x14ac:dyDescent="0.25">
      <c r="A182" s="60">
        <v>45219.628472222219</v>
      </c>
      <c r="B182" s="61">
        <v>161.31</v>
      </c>
      <c r="C182" s="61">
        <v>409.27</v>
      </c>
      <c r="D182" s="61">
        <v>19.920999999999999</v>
      </c>
      <c r="E182" s="61">
        <v>31.038</v>
      </c>
      <c r="F182" s="61">
        <v>7.23</v>
      </c>
      <c r="G182" s="61">
        <v>35.700000000000003</v>
      </c>
    </row>
    <row r="183" spans="1:7" customFormat="1" x14ac:dyDescent="0.25">
      <c r="A183" s="60">
        <v>45219.631944444445</v>
      </c>
      <c r="B183" s="61">
        <v>163.6</v>
      </c>
      <c r="C183" s="61">
        <v>407.75</v>
      </c>
      <c r="D183" s="61">
        <v>19.885999999999999</v>
      </c>
      <c r="E183" s="61">
        <v>30.518999999999998</v>
      </c>
      <c r="F183" s="61">
        <v>7.23</v>
      </c>
      <c r="G183" s="61">
        <v>35.700000000000003</v>
      </c>
    </row>
    <row r="184" spans="1:7" customFormat="1" x14ac:dyDescent="0.25">
      <c r="A184" s="60">
        <v>45219.635416666664</v>
      </c>
      <c r="B184" s="61">
        <v>169.71</v>
      </c>
      <c r="C184" s="61">
        <v>408.36</v>
      </c>
      <c r="D184" s="61">
        <v>19.986000000000001</v>
      </c>
      <c r="E184" s="61">
        <v>31.084</v>
      </c>
      <c r="F184" s="61">
        <v>7.23</v>
      </c>
      <c r="G184" s="61">
        <v>35.6</v>
      </c>
    </row>
    <row r="185" spans="1:7" customFormat="1" x14ac:dyDescent="0.25">
      <c r="A185" s="60">
        <v>45219.638888888891</v>
      </c>
      <c r="B185" s="61">
        <v>170.85</v>
      </c>
      <c r="C185" s="61">
        <v>407.14</v>
      </c>
      <c r="D185" s="61">
        <v>20.106000000000002</v>
      </c>
      <c r="E185" s="61">
        <v>31.626000000000001</v>
      </c>
      <c r="F185" s="61">
        <v>7.23</v>
      </c>
      <c r="G185" s="61">
        <v>35.6</v>
      </c>
    </row>
    <row r="186" spans="1:7" customFormat="1" x14ac:dyDescent="0.25">
      <c r="A186" s="60">
        <v>45219.642361111109</v>
      </c>
      <c r="B186" s="61">
        <v>193.74</v>
      </c>
      <c r="C186" s="61">
        <v>406.22</v>
      </c>
      <c r="D186" s="61">
        <v>20.082000000000001</v>
      </c>
      <c r="E186" s="61">
        <v>31.594999999999999</v>
      </c>
      <c r="F186" s="61">
        <v>7.23</v>
      </c>
      <c r="G186" s="61">
        <v>35.5</v>
      </c>
    </row>
    <row r="187" spans="1:7" customFormat="1" x14ac:dyDescent="0.25">
      <c r="A187" s="60">
        <v>45219.645833333336</v>
      </c>
      <c r="B187" s="61">
        <v>153.72</v>
      </c>
      <c r="C187" s="61">
        <v>406.22</v>
      </c>
      <c r="D187" s="61">
        <v>20.045000000000002</v>
      </c>
      <c r="E187" s="61">
        <v>31.388999999999999</v>
      </c>
      <c r="F187" s="61">
        <v>7.23</v>
      </c>
      <c r="G187" s="61">
        <v>35.700000000000003</v>
      </c>
    </row>
    <row r="188" spans="1:7" customFormat="1" x14ac:dyDescent="0.25">
      <c r="A188" s="60">
        <v>45219.649305555555</v>
      </c>
      <c r="B188" s="61">
        <v>178.1</v>
      </c>
      <c r="C188" s="61">
        <v>405.91</v>
      </c>
      <c r="D188" s="61">
        <v>19.969000000000001</v>
      </c>
      <c r="E188" s="61">
        <v>30.965</v>
      </c>
      <c r="F188" s="61">
        <v>7.23</v>
      </c>
      <c r="G188" s="61">
        <v>35.6</v>
      </c>
    </row>
    <row r="189" spans="1:7" customFormat="1" x14ac:dyDescent="0.25">
      <c r="A189" s="60">
        <v>45219.652777777781</v>
      </c>
      <c r="B189" s="61">
        <v>182.68</v>
      </c>
      <c r="C189" s="61">
        <v>405.3</v>
      </c>
      <c r="D189" s="61">
        <v>19.989999999999998</v>
      </c>
      <c r="E189" s="61">
        <v>30.815000000000001</v>
      </c>
      <c r="F189" s="61">
        <v>7.24</v>
      </c>
      <c r="G189" s="61">
        <v>35.6</v>
      </c>
    </row>
    <row r="190" spans="1:7" customFormat="1" x14ac:dyDescent="0.25">
      <c r="A190" s="60">
        <v>45219.65625</v>
      </c>
      <c r="B190" s="61">
        <v>181.15</v>
      </c>
      <c r="C190" s="61">
        <v>401.64</v>
      </c>
      <c r="D190" s="61">
        <v>20.065000000000001</v>
      </c>
      <c r="E190" s="61">
        <v>31.207999999999998</v>
      </c>
      <c r="F190" s="61">
        <v>7.23</v>
      </c>
      <c r="G190" s="61">
        <v>35.5</v>
      </c>
    </row>
    <row r="191" spans="1:7" customFormat="1" x14ac:dyDescent="0.25">
      <c r="A191" s="60">
        <v>45219.659722222219</v>
      </c>
      <c r="B191" s="61">
        <v>178.48</v>
      </c>
      <c r="C191" s="61">
        <v>397.98</v>
      </c>
      <c r="D191" s="61">
        <v>20.181999999999999</v>
      </c>
      <c r="E191" s="61">
        <v>31.587</v>
      </c>
      <c r="F191" s="61">
        <v>7.24</v>
      </c>
      <c r="G191" s="61">
        <v>35.5</v>
      </c>
    </row>
    <row r="192" spans="1:7" customFormat="1" x14ac:dyDescent="0.25">
      <c r="A192" s="60">
        <v>45219.663194444445</v>
      </c>
      <c r="B192" s="61">
        <v>168.56</v>
      </c>
      <c r="C192" s="61">
        <v>396.76</v>
      </c>
      <c r="D192" s="61">
        <v>20.408000000000001</v>
      </c>
      <c r="E192" s="61">
        <v>31.800999999999998</v>
      </c>
      <c r="F192" s="61">
        <v>7.24</v>
      </c>
      <c r="G192" s="61">
        <v>35.6</v>
      </c>
    </row>
    <row r="193" spans="1:7" customFormat="1" x14ac:dyDescent="0.25">
      <c r="A193" s="60">
        <v>45219.666666666664</v>
      </c>
      <c r="B193" s="61">
        <v>167.8</v>
      </c>
      <c r="C193" s="61">
        <v>394.62</v>
      </c>
      <c r="D193" s="61">
        <v>20.216999999999999</v>
      </c>
      <c r="E193" s="61">
        <v>31.472000000000001</v>
      </c>
      <c r="F193" s="61">
        <v>7.24</v>
      </c>
      <c r="G193" s="61">
        <v>35.4</v>
      </c>
    </row>
    <row r="194" spans="1:7" customFormat="1" x14ac:dyDescent="0.25">
      <c r="A194" s="60">
        <v>45219.670138888891</v>
      </c>
      <c r="B194" s="61">
        <v>167.8</v>
      </c>
      <c r="C194" s="61">
        <v>396.45</v>
      </c>
      <c r="D194" s="61">
        <v>20.236000000000001</v>
      </c>
      <c r="E194" s="61">
        <v>31.154</v>
      </c>
      <c r="F194" s="61">
        <v>7.24</v>
      </c>
      <c r="G194" s="61">
        <v>35.6</v>
      </c>
    </row>
    <row r="195" spans="1:7" customFormat="1" x14ac:dyDescent="0.25">
      <c r="A195" s="60">
        <v>45219.673611111109</v>
      </c>
      <c r="B195" s="61">
        <v>176.57</v>
      </c>
      <c r="C195" s="61">
        <v>396.15</v>
      </c>
      <c r="D195" s="61">
        <v>20.385000000000002</v>
      </c>
      <c r="E195" s="61">
        <v>31.888000000000002</v>
      </c>
      <c r="F195" s="61">
        <v>7.25</v>
      </c>
      <c r="G195" s="61">
        <v>35.6</v>
      </c>
    </row>
    <row r="196" spans="1:7" customFormat="1" x14ac:dyDescent="0.25">
      <c r="A196" s="60">
        <v>45219.677083333336</v>
      </c>
      <c r="B196" s="61">
        <v>191.07</v>
      </c>
      <c r="C196" s="61">
        <v>0.84</v>
      </c>
      <c r="D196" s="61">
        <v>20.393999999999998</v>
      </c>
      <c r="E196" s="61">
        <v>31.914000000000001</v>
      </c>
      <c r="F196" s="61">
        <v>7.24</v>
      </c>
      <c r="G196" s="61">
        <v>35.6</v>
      </c>
    </row>
    <row r="197" spans="1:7" customFormat="1" x14ac:dyDescent="0.25">
      <c r="A197" s="60">
        <v>45219.680555555555</v>
      </c>
      <c r="B197" s="61">
        <v>171.23</v>
      </c>
      <c r="C197" s="61">
        <v>0.54</v>
      </c>
      <c r="D197" s="61">
        <v>20.6</v>
      </c>
      <c r="E197" s="61">
        <v>32.241999999999997</v>
      </c>
      <c r="F197" s="61">
        <v>7.25</v>
      </c>
      <c r="G197" s="61">
        <v>35.6</v>
      </c>
    </row>
    <row r="198" spans="1:7" customFormat="1" x14ac:dyDescent="0.25">
      <c r="A198" s="60">
        <v>45219.684027777781</v>
      </c>
      <c r="B198" s="61">
        <v>173.9</v>
      </c>
      <c r="C198" s="61">
        <v>0.84</v>
      </c>
      <c r="D198" s="61">
        <v>20.529</v>
      </c>
      <c r="E198" s="61">
        <v>32.393000000000001</v>
      </c>
      <c r="F198" s="61">
        <v>7.24</v>
      </c>
      <c r="G198" s="61">
        <v>35.5</v>
      </c>
    </row>
    <row r="199" spans="1:7" customFormat="1" x14ac:dyDescent="0.25">
      <c r="A199" s="60">
        <v>45219.6875</v>
      </c>
      <c r="B199" s="61">
        <v>156.35</v>
      </c>
      <c r="C199" s="61">
        <v>0.54</v>
      </c>
      <c r="D199" s="61">
        <v>20.416</v>
      </c>
      <c r="E199" s="61">
        <v>31.815000000000001</v>
      </c>
      <c r="F199" s="61">
        <v>7.25</v>
      </c>
      <c r="G199" s="61">
        <v>35.6</v>
      </c>
    </row>
    <row r="200" spans="1:7" customFormat="1" x14ac:dyDescent="0.25">
      <c r="A200" s="60">
        <v>45219.690972222219</v>
      </c>
      <c r="B200" s="61">
        <v>171.23</v>
      </c>
      <c r="C200" s="61">
        <v>0.54</v>
      </c>
      <c r="D200" s="61">
        <v>20.484000000000002</v>
      </c>
      <c r="E200" s="61">
        <v>31.922000000000001</v>
      </c>
      <c r="F200" s="61">
        <v>7.24</v>
      </c>
      <c r="G200" s="61">
        <v>35.6</v>
      </c>
    </row>
    <row r="201" spans="1:7" customFormat="1" x14ac:dyDescent="0.25">
      <c r="A201" s="60">
        <v>45219.694444444445</v>
      </c>
      <c r="B201" s="61">
        <v>191.45</v>
      </c>
      <c r="C201" s="61">
        <v>0.54</v>
      </c>
      <c r="D201" s="61">
        <v>20.541</v>
      </c>
      <c r="E201" s="61">
        <v>32.070999999999998</v>
      </c>
      <c r="F201" s="61">
        <v>7.25</v>
      </c>
      <c r="G201" s="61">
        <v>35.4</v>
      </c>
    </row>
    <row r="202" spans="1:7" customFormat="1" x14ac:dyDescent="0.25">
      <c r="A202" s="60">
        <v>45219.697916666664</v>
      </c>
      <c r="B202" s="61">
        <v>182.29</v>
      </c>
      <c r="C202" s="61">
        <v>0.54</v>
      </c>
      <c r="D202" s="61">
        <v>20.475999999999999</v>
      </c>
      <c r="E202" s="61">
        <v>32.156999999999996</v>
      </c>
      <c r="F202" s="61">
        <v>7.24</v>
      </c>
      <c r="G202" s="61">
        <v>35.5</v>
      </c>
    </row>
    <row r="203" spans="1:7" customFormat="1" x14ac:dyDescent="0.25">
      <c r="A203" s="60">
        <v>45219.701388888891</v>
      </c>
      <c r="B203" s="61">
        <v>192.21</v>
      </c>
      <c r="C203" s="61">
        <v>0.84</v>
      </c>
      <c r="D203" s="61">
        <v>20.533000000000001</v>
      </c>
      <c r="E203" s="61">
        <v>32.42</v>
      </c>
      <c r="F203" s="61">
        <v>7.24</v>
      </c>
      <c r="G203" s="61">
        <v>35.4</v>
      </c>
    </row>
    <row r="204" spans="1:7" customFormat="1" x14ac:dyDescent="0.25">
      <c r="A204" s="60">
        <v>45219.704861111109</v>
      </c>
      <c r="B204" s="61">
        <v>167.8</v>
      </c>
      <c r="C204" s="61">
        <v>0.84</v>
      </c>
      <c r="D204" s="61">
        <v>20.39</v>
      </c>
      <c r="E204" s="61">
        <v>31.908999999999999</v>
      </c>
      <c r="F204" s="61">
        <v>7.24</v>
      </c>
      <c r="G204" s="61">
        <v>35.5</v>
      </c>
    </row>
    <row r="205" spans="1:7" customFormat="1" x14ac:dyDescent="0.25">
      <c r="A205" s="60">
        <v>45219.708333333336</v>
      </c>
      <c r="B205" s="61">
        <v>148</v>
      </c>
      <c r="C205" s="61">
        <v>0.84</v>
      </c>
      <c r="D205" s="61">
        <v>20.375</v>
      </c>
      <c r="E205" s="61">
        <v>31.759</v>
      </c>
      <c r="F205" s="61">
        <v>7.24</v>
      </c>
      <c r="G205" s="61">
        <v>35.6</v>
      </c>
    </row>
    <row r="206" spans="1:7" customFormat="1" x14ac:dyDescent="0.25">
      <c r="A206" s="60">
        <v>45219.711805555555</v>
      </c>
      <c r="B206" s="61">
        <v>179.24</v>
      </c>
      <c r="C206" s="61">
        <v>436.77</v>
      </c>
      <c r="D206" s="61">
        <v>20.341000000000001</v>
      </c>
      <c r="E206" s="61">
        <v>31.614000000000001</v>
      </c>
      <c r="F206" s="61">
        <v>7.25</v>
      </c>
      <c r="G206" s="61">
        <v>35.5</v>
      </c>
    </row>
    <row r="207" spans="1:7" customFormat="1" x14ac:dyDescent="0.25">
      <c r="A207" s="60">
        <v>45219.715277777781</v>
      </c>
      <c r="B207" s="61">
        <v>169.71</v>
      </c>
      <c r="C207" s="61">
        <v>434.94</v>
      </c>
      <c r="D207" s="61">
        <v>20.353000000000002</v>
      </c>
      <c r="E207" s="61">
        <v>31.788</v>
      </c>
      <c r="F207" s="61">
        <v>7.25</v>
      </c>
      <c r="G207" s="61">
        <v>35.5</v>
      </c>
    </row>
    <row r="208" spans="1:7" customFormat="1" x14ac:dyDescent="0.25">
      <c r="A208" s="60">
        <v>45219.71875</v>
      </c>
      <c r="B208" s="61">
        <v>153.72</v>
      </c>
      <c r="C208" s="61">
        <v>432.8</v>
      </c>
      <c r="D208" s="61">
        <v>20.398</v>
      </c>
      <c r="E208" s="61">
        <v>32.075000000000003</v>
      </c>
      <c r="F208" s="61">
        <v>7.25</v>
      </c>
      <c r="G208" s="61">
        <v>35.4</v>
      </c>
    </row>
    <row r="209" spans="1:7" customFormat="1" x14ac:dyDescent="0.25">
      <c r="A209" s="60">
        <v>45219.722222222219</v>
      </c>
      <c r="B209" s="61">
        <v>164.75</v>
      </c>
      <c r="C209" s="61">
        <v>428.22</v>
      </c>
      <c r="D209" s="61">
        <v>20.344000000000001</v>
      </c>
      <c r="E209" s="61">
        <v>31.957999999999998</v>
      </c>
      <c r="F209" s="61">
        <v>7.25</v>
      </c>
      <c r="G209" s="61">
        <v>35.4</v>
      </c>
    </row>
    <row r="210" spans="1:7" customFormat="1" x14ac:dyDescent="0.25">
      <c r="A210" s="60">
        <v>45219.725694444445</v>
      </c>
      <c r="B210" s="61">
        <v>163.22</v>
      </c>
      <c r="C210" s="61">
        <v>427.92</v>
      </c>
      <c r="D210" s="61">
        <v>20.306000000000001</v>
      </c>
      <c r="E210" s="61">
        <v>31.460999999999999</v>
      </c>
      <c r="F210" s="61">
        <v>7.25</v>
      </c>
      <c r="G210" s="61">
        <v>35.4</v>
      </c>
    </row>
    <row r="211" spans="1:7" customFormat="1" x14ac:dyDescent="0.25">
      <c r="A211" s="60">
        <v>45219.729166666664</v>
      </c>
      <c r="B211" s="61">
        <v>159.02000000000001</v>
      </c>
      <c r="C211" s="61">
        <v>425.17</v>
      </c>
      <c r="D211" s="61">
        <v>20.282</v>
      </c>
      <c r="E211" s="61">
        <v>31.111999999999998</v>
      </c>
      <c r="F211" s="61">
        <v>7.25</v>
      </c>
      <c r="G211" s="61">
        <v>35.4</v>
      </c>
    </row>
    <row r="212" spans="1:7" customFormat="1" x14ac:dyDescent="0.25">
      <c r="A212" s="60">
        <v>45219.732638888891</v>
      </c>
      <c r="B212" s="61">
        <v>157.12</v>
      </c>
      <c r="C212" s="61">
        <v>0.84</v>
      </c>
      <c r="D212" s="61">
        <v>20.116</v>
      </c>
      <c r="E212" s="61">
        <v>30.846</v>
      </c>
      <c r="F212" s="61">
        <v>7.25</v>
      </c>
      <c r="G212" s="61">
        <v>35.200000000000003</v>
      </c>
    </row>
    <row r="213" spans="1:7" customFormat="1" x14ac:dyDescent="0.25">
      <c r="A213" s="60">
        <v>45219.736111111109</v>
      </c>
      <c r="B213" s="61">
        <v>150.29</v>
      </c>
      <c r="C213" s="61">
        <v>0.84</v>
      </c>
      <c r="D213" s="61">
        <v>20.079000000000001</v>
      </c>
      <c r="E213" s="61">
        <v>30.838000000000001</v>
      </c>
      <c r="F213" s="61">
        <v>7.25</v>
      </c>
      <c r="G213" s="61">
        <v>35</v>
      </c>
    </row>
    <row r="214" spans="1:7" customFormat="1" x14ac:dyDescent="0.25">
      <c r="A214" s="60">
        <v>45219.739583333336</v>
      </c>
      <c r="B214" s="61">
        <v>149.53</v>
      </c>
      <c r="C214" s="61">
        <v>0.84</v>
      </c>
      <c r="D214" s="61">
        <v>20.11</v>
      </c>
      <c r="E214" s="61">
        <v>30.783000000000001</v>
      </c>
      <c r="F214" s="61">
        <v>7.25</v>
      </c>
      <c r="G214" s="61">
        <v>34.799999999999997</v>
      </c>
    </row>
    <row r="215" spans="1:7" customFormat="1" x14ac:dyDescent="0.25">
      <c r="A215" s="60">
        <v>45219.743055555555</v>
      </c>
      <c r="B215" s="61">
        <v>159.79</v>
      </c>
      <c r="C215" s="61">
        <v>0.84</v>
      </c>
      <c r="D215" s="61">
        <v>20.215</v>
      </c>
      <c r="E215" s="61">
        <v>30.858000000000001</v>
      </c>
      <c r="F215" s="61">
        <v>7.24</v>
      </c>
      <c r="G215" s="61">
        <v>34.700000000000003</v>
      </c>
    </row>
    <row r="216" spans="1:7" customFormat="1" x14ac:dyDescent="0.25">
      <c r="A216" s="60">
        <v>45219.746527777781</v>
      </c>
      <c r="B216" s="61">
        <v>140.37</v>
      </c>
      <c r="C216" s="61">
        <v>0.54</v>
      </c>
      <c r="D216" s="61">
        <v>20.306999999999999</v>
      </c>
      <c r="E216" s="61">
        <v>30.881</v>
      </c>
      <c r="F216" s="61">
        <v>7.24</v>
      </c>
      <c r="G216" s="61">
        <v>34.5</v>
      </c>
    </row>
    <row r="217" spans="1:7" customFormat="1" x14ac:dyDescent="0.25">
      <c r="A217" s="60">
        <v>45219.75</v>
      </c>
      <c r="B217" s="61">
        <v>143.41999999999999</v>
      </c>
      <c r="C217" s="61">
        <v>0.84</v>
      </c>
      <c r="D217" s="61">
        <v>20.373999999999999</v>
      </c>
      <c r="E217" s="61">
        <v>30.948</v>
      </c>
      <c r="F217" s="61">
        <v>7.24</v>
      </c>
      <c r="G217" s="61">
        <v>34.4</v>
      </c>
    </row>
    <row r="218" spans="1:7" customFormat="1" x14ac:dyDescent="0.25">
      <c r="A218" s="60">
        <v>45219.753472222219</v>
      </c>
      <c r="B218" s="61">
        <v>150.29</v>
      </c>
      <c r="C218" s="61">
        <v>0.54</v>
      </c>
      <c r="D218" s="61">
        <v>20.385999999999999</v>
      </c>
      <c r="E218" s="61">
        <v>30.934000000000001</v>
      </c>
      <c r="F218" s="61">
        <v>7.24</v>
      </c>
      <c r="G218" s="61">
        <v>34.299999999999997</v>
      </c>
    </row>
    <row r="219" spans="1:7" customFormat="1" x14ac:dyDescent="0.25">
      <c r="A219" s="60">
        <v>45219.756944444445</v>
      </c>
      <c r="B219" s="61">
        <v>162.46</v>
      </c>
      <c r="C219" s="61">
        <v>0.84</v>
      </c>
      <c r="D219" s="61">
        <v>20.428999999999998</v>
      </c>
      <c r="E219" s="61">
        <v>30.972000000000001</v>
      </c>
      <c r="F219" s="61">
        <v>7.23</v>
      </c>
      <c r="G219" s="61">
        <v>34.1</v>
      </c>
    </row>
    <row r="220" spans="1:7" customFormat="1" x14ac:dyDescent="0.25">
      <c r="A220" s="60">
        <v>45219.760416666664</v>
      </c>
      <c r="B220" s="61">
        <v>135.41</v>
      </c>
      <c r="C220" s="61">
        <v>1.1499999999999999</v>
      </c>
      <c r="D220" s="61">
        <v>20.405999999999999</v>
      </c>
      <c r="E220" s="61">
        <v>30.994</v>
      </c>
      <c r="F220" s="61">
        <v>7.23</v>
      </c>
      <c r="G220" s="61">
        <v>34.1</v>
      </c>
    </row>
    <row r="221" spans="1:7" customFormat="1" x14ac:dyDescent="0.25">
      <c r="A221" s="60">
        <v>45219.763888888891</v>
      </c>
      <c r="B221" s="61">
        <v>148.38</v>
      </c>
      <c r="C221" s="61">
        <v>0.84</v>
      </c>
      <c r="D221" s="61">
        <v>20.376999999999999</v>
      </c>
      <c r="E221" s="61">
        <v>30.998000000000001</v>
      </c>
      <c r="F221" s="61">
        <v>7.24</v>
      </c>
      <c r="G221" s="61">
        <v>34</v>
      </c>
    </row>
    <row r="222" spans="1:7" customFormat="1" x14ac:dyDescent="0.25">
      <c r="A222" s="60">
        <v>45219.767361111109</v>
      </c>
      <c r="B222" s="61">
        <v>146.86000000000001</v>
      </c>
      <c r="C222" s="61">
        <v>0.84</v>
      </c>
      <c r="D222" s="61">
        <v>20.338999999999999</v>
      </c>
      <c r="E222" s="61">
        <v>30.864999999999998</v>
      </c>
      <c r="F222" s="61">
        <v>7.24</v>
      </c>
      <c r="G222" s="61">
        <v>33.9</v>
      </c>
    </row>
    <row r="223" spans="1:7" customFormat="1" x14ac:dyDescent="0.25">
      <c r="A223" s="60">
        <v>45219.770833333336</v>
      </c>
      <c r="B223" s="61">
        <v>161.69</v>
      </c>
      <c r="C223" s="61">
        <v>0.84</v>
      </c>
      <c r="D223" s="61">
        <v>20.297000000000001</v>
      </c>
      <c r="E223" s="61">
        <v>30.952999999999999</v>
      </c>
      <c r="F223" s="61">
        <v>7.25</v>
      </c>
      <c r="G223" s="61">
        <v>33.799999999999997</v>
      </c>
    </row>
    <row r="224" spans="1:7" customFormat="1" x14ac:dyDescent="0.25">
      <c r="A224" s="60">
        <v>45219.774305555555</v>
      </c>
      <c r="B224" s="61">
        <v>179.62</v>
      </c>
      <c r="C224" s="61">
        <v>0.54</v>
      </c>
      <c r="D224" s="61">
        <v>20.239000000000001</v>
      </c>
      <c r="E224" s="61">
        <v>30.88</v>
      </c>
      <c r="F224" s="61">
        <v>7.25</v>
      </c>
      <c r="G224" s="61">
        <v>33.700000000000003</v>
      </c>
    </row>
    <row r="225" spans="1:7" customFormat="1" x14ac:dyDescent="0.25">
      <c r="A225" s="60">
        <v>45219.777777777781</v>
      </c>
      <c r="B225" s="61">
        <v>185.73</v>
      </c>
      <c r="C225" s="61">
        <v>0.84</v>
      </c>
      <c r="D225" s="61">
        <v>21.870999999999999</v>
      </c>
      <c r="E225" s="61">
        <v>36.046999999999997</v>
      </c>
      <c r="F225" s="61">
        <v>7.25</v>
      </c>
      <c r="G225" s="61">
        <v>33.9</v>
      </c>
    </row>
    <row r="226" spans="1:7" customFormat="1" x14ac:dyDescent="0.25">
      <c r="A226" s="60">
        <v>45219.78125</v>
      </c>
      <c r="B226" s="61">
        <v>170.85</v>
      </c>
      <c r="C226" s="61">
        <v>0.84</v>
      </c>
      <c r="D226" s="61">
        <v>19.812000000000001</v>
      </c>
      <c r="E226" s="61">
        <v>30.960999999999999</v>
      </c>
      <c r="F226" s="61">
        <v>7.25</v>
      </c>
      <c r="G226" s="61">
        <v>34.9</v>
      </c>
    </row>
    <row r="227" spans="1:7" customFormat="1" x14ac:dyDescent="0.25">
      <c r="A227" s="60">
        <v>45219.784722222219</v>
      </c>
      <c r="B227" s="61">
        <v>148.38</v>
      </c>
      <c r="C227" s="61">
        <v>0.84</v>
      </c>
      <c r="D227" s="61">
        <v>19.286000000000001</v>
      </c>
      <c r="E227" s="61">
        <v>31.126999999999999</v>
      </c>
      <c r="F227" s="61">
        <v>7.26</v>
      </c>
      <c r="G227" s="61">
        <v>35.200000000000003</v>
      </c>
    </row>
    <row r="228" spans="1:7" customFormat="1" x14ac:dyDescent="0.25">
      <c r="A228" s="60">
        <v>45219.788194444445</v>
      </c>
      <c r="B228" s="61">
        <v>167.8</v>
      </c>
      <c r="C228" s="61">
        <v>0.84</v>
      </c>
      <c r="D228" s="61">
        <v>19.143999999999998</v>
      </c>
      <c r="E228" s="61">
        <v>31.12</v>
      </c>
      <c r="F228" s="61">
        <v>7.26</v>
      </c>
      <c r="G228" s="61">
        <v>35.4</v>
      </c>
    </row>
    <row r="229" spans="1:7" customFormat="1" x14ac:dyDescent="0.25">
      <c r="A229" s="60">
        <v>45219.791666666664</v>
      </c>
      <c r="B229" s="61">
        <v>177.34</v>
      </c>
      <c r="C229" s="61">
        <v>0.84</v>
      </c>
      <c r="D229" s="61">
        <v>19.294</v>
      </c>
      <c r="E229" s="61">
        <v>32.183</v>
      </c>
      <c r="F229" s="61">
        <v>7.26</v>
      </c>
      <c r="G229" s="61">
        <v>35.5</v>
      </c>
    </row>
    <row r="230" spans="1:7" customFormat="1" x14ac:dyDescent="0.25">
      <c r="A230" s="60">
        <v>45219.795138888891</v>
      </c>
      <c r="B230" s="61">
        <v>192.21</v>
      </c>
      <c r="C230" s="61">
        <v>0.54</v>
      </c>
      <c r="D230" s="61">
        <v>19.402999999999999</v>
      </c>
      <c r="E230" s="61">
        <v>32.387</v>
      </c>
      <c r="F230" s="61">
        <v>7.27</v>
      </c>
      <c r="G230" s="61">
        <v>35.6</v>
      </c>
    </row>
    <row r="231" spans="1:7" customFormat="1" x14ac:dyDescent="0.25">
      <c r="A231" s="60">
        <v>45219.798611111109</v>
      </c>
      <c r="B231" s="61">
        <v>186.11</v>
      </c>
      <c r="C231" s="61">
        <v>0.84</v>
      </c>
      <c r="D231" s="61">
        <v>19.466000000000001</v>
      </c>
      <c r="E231" s="61">
        <v>31.91</v>
      </c>
      <c r="F231" s="61">
        <v>7.27</v>
      </c>
      <c r="G231" s="61">
        <v>35.6</v>
      </c>
    </row>
    <row r="232" spans="1:7" customFormat="1" x14ac:dyDescent="0.25">
      <c r="A232" s="60">
        <v>45219.802083333336</v>
      </c>
      <c r="B232" s="61">
        <v>174.28</v>
      </c>
      <c r="C232" s="61">
        <v>0.84</v>
      </c>
      <c r="D232" s="61">
        <v>19.585000000000001</v>
      </c>
      <c r="E232" s="61">
        <v>31.69</v>
      </c>
      <c r="F232" s="61">
        <v>7.26</v>
      </c>
      <c r="G232" s="61">
        <v>35.5</v>
      </c>
    </row>
    <row r="233" spans="1:7" customFormat="1" x14ac:dyDescent="0.25">
      <c r="A233" s="60">
        <v>45219.805555555555</v>
      </c>
      <c r="B233" s="61">
        <v>176.95</v>
      </c>
      <c r="C233" s="61">
        <v>0.84</v>
      </c>
      <c r="D233" s="61">
        <v>19.72</v>
      </c>
      <c r="E233" s="61">
        <v>31.51</v>
      </c>
      <c r="F233" s="61">
        <v>7.26</v>
      </c>
      <c r="G233" s="61">
        <v>35.5</v>
      </c>
    </row>
    <row r="234" spans="1:7" customFormat="1" x14ac:dyDescent="0.25">
      <c r="A234" s="60">
        <v>45219.809027777781</v>
      </c>
      <c r="B234" s="61">
        <v>170.47</v>
      </c>
      <c r="C234" s="61">
        <v>0.84</v>
      </c>
      <c r="D234" s="61">
        <v>20.024000000000001</v>
      </c>
      <c r="E234" s="61">
        <v>32.494</v>
      </c>
      <c r="F234" s="61">
        <v>7.27</v>
      </c>
      <c r="G234" s="61">
        <v>35.5</v>
      </c>
    </row>
    <row r="235" spans="1:7" customFormat="1" x14ac:dyDescent="0.25">
      <c r="A235" s="60">
        <v>45219.8125</v>
      </c>
      <c r="B235" s="61">
        <v>192.21</v>
      </c>
      <c r="C235" s="61">
        <v>0.84</v>
      </c>
      <c r="D235" s="61">
        <v>20.238</v>
      </c>
      <c r="E235" s="61">
        <v>33.411000000000001</v>
      </c>
      <c r="F235" s="61">
        <v>7.28</v>
      </c>
      <c r="G235" s="61">
        <v>35.6</v>
      </c>
    </row>
    <row r="236" spans="1:7" customFormat="1" x14ac:dyDescent="0.25">
      <c r="A236" s="60">
        <v>45219.815972222219</v>
      </c>
      <c r="B236" s="61">
        <v>176.95</v>
      </c>
      <c r="C236" s="61">
        <v>0.84</v>
      </c>
      <c r="D236" s="61">
        <v>20.106999999999999</v>
      </c>
      <c r="E236" s="61">
        <v>32.701000000000001</v>
      </c>
      <c r="F236" s="61">
        <v>7.28</v>
      </c>
      <c r="G236" s="61">
        <v>35.6</v>
      </c>
    </row>
    <row r="237" spans="1:7" customFormat="1" x14ac:dyDescent="0.25">
      <c r="A237" s="60">
        <v>45219.819444444445</v>
      </c>
      <c r="B237" s="61">
        <v>163.98</v>
      </c>
      <c r="C237" s="61">
        <v>0.84</v>
      </c>
      <c r="D237" s="61">
        <v>20.138999999999999</v>
      </c>
      <c r="E237" s="61">
        <v>32.460999999999999</v>
      </c>
      <c r="F237" s="61">
        <v>7.27</v>
      </c>
      <c r="G237" s="61">
        <v>35.5</v>
      </c>
    </row>
    <row r="238" spans="1:7" customFormat="1" x14ac:dyDescent="0.25">
      <c r="A238" s="60">
        <v>45219.822916666664</v>
      </c>
      <c r="B238" s="61">
        <v>159.79</v>
      </c>
      <c r="C238" s="61">
        <v>0.84</v>
      </c>
      <c r="D238" s="61">
        <v>20.129000000000001</v>
      </c>
      <c r="E238" s="61">
        <v>32.037999999999997</v>
      </c>
      <c r="F238" s="61">
        <v>7.27</v>
      </c>
      <c r="G238" s="61">
        <v>35.5</v>
      </c>
    </row>
    <row r="239" spans="1:7" customFormat="1" x14ac:dyDescent="0.25">
      <c r="A239" s="60">
        <v>45219.826388888891</v>
      </c>
      <c r="B239" s="61">
        <v>182.29</v>
      </c>
      <c r="C239" s="61">
        <v>0.84</v>
      </c>
      <c r="D239" s="61">
        <v>20.393999999999998</v>
      </c>
      <c r="E239" s="61">
        <v>32.646000000000001</v>
      </c>
      <c r="F239" s="61">
        <v>7.27</v>
      </c>
      <c r="G239" s="61">
        <v>35.5</v>
      </c>
    </row>
    <row r="240" spans="1:7" customFormat="1" x14ac:dyDescent="0.25">
      <c r="A240" s="60">
        <v>45219.829861111109</v>
      </c>
      <c r="B240" s="61">
        <v>182.29</v>
      </c>
      <c r="C240" s="61">
        <v>0.84</v>
      </c>
      <c r="D240" s="61">
        <v>20.675000000000001</v>
      </c>
      <c r="E240" s="61">
        <v>33.841000000000001</v>
      </c>
      <c r="F240" s="61">
        <v>7.28</v>
      </c>
      <c r="G240" s="61">
        <v>35.6</v>
      </c>
    </row>
    <row r="241" spans="1:7" customFormat="1" x14ac:dyDescent="0.25">
      <c r="A241" s="60">
        <v>45219.833333333336</v>
      </c>
      <c r="B241" s="61">
        <v>182.68</v>
      </c>
      <c r="C241" s="61">
        <v>0.84</v>
      </c>
      <c r="D241" s="61">
        <v>20.518000000000001</v>
      </c>
      <c r="E241" s="61">
        <v>33.491999999999997</v>
      </c>
      <c r="F241" s="61">
        <v>7.29</v>
      </c>
      <c r="G241" s="61">
        <v>35.6</v>
      </c>
    </row>
    <row r="242" spans="1:7" customFormat="1" x14ac:dyDescent="0.25">
      <c r="A242" s="60">
        <v>45219.836805555555</v>
      </c>
      <c r="B242" s="61">
        <v>162.46</v>
      </c>
      <c r="C242" s="61">
        <v>0.84</v>
      </c>
      <c r="D242" s="61">
        <v>20.477</v>
      </c>
      <c r="E242" s="61">
        <v>33.048999999999999</v>
      </c>
      <c r="F242" s="61">
        <v>7.28</v>
      </c>
      <c r="G242" s="61">
        <v>35.5</v>
      </c>
    </row>
    <row r="243" spans="1:7" customFormat="1" x14ac:dyDescent="0.25">
      <c r="A243" s="60">
        <v>45219.840277777781</v>
      </c>
      <c r="B243" s="61">
        <v>169.71</v>
      </c>
      <c r="C243" s="61">
        <v>0.84</v>
      </c>
      <c r="D243" s="61">
        <v>20.45</v>
      </c>
      <c r="E243" s="61">
        <v>32.709000000000003</v>
      </c>
      <c r="F243" s="61">
        <v>7.28</v>
      </c>
      <c r="G243" s="61">
        <v>35.5</v>
      </c>
    </row>
    <row r="244" spans="1:7" customFormat="1" x14ac:dyDescent="0.25">
      <c r="A244" s="60">
        <v>45219.84375</v>
      </c>
      <c r="B244" s="61">
        <v>167.8</v>
      </c>
      <c r="C244" s="61">
        <v>0.84</v>
      </c>
      <c r="D244" s="61">
        <v>20.436</v>
      </c>
      <c r="E244" s="61">
        <v>32.581000000000003</v>
      </c>
      <c r="F244" s="61">
        <v>7.27</v>
      </c>
      <c r="G244" s="61">
        <v>35.5</v>
      </c>
    </row>
    <row r="245" spans="1:7" customFormat="1" x14ac:dyDescent="0.25">
      <c r="A245" s="60">
        <v>45219.847222222219</v>
      </c>
      <c r="B245" s="61">
        <v>165.51</v>
      </c>
      <c r="C245" s="61">
        <v>0.84</v>
      </c>
      <c r="D245" s="61">
        <v>20.896000000000001</v>
      </c>
      <c r="E245" s="61">
        <v>33.802999999999997</v>
      </c>
      <c r="F245" s="61">
        <v>7.28</v>
      </c>
      <c r="G245" s="61">
        <v>35.5</v>
      </c>
    </row>
    <row r="246" spans="1:7" customFormat="1" x14ac:dyDescent="0.25">
      <c r="A246" s="60">
        <v>45219.850694444445</v>
      </c>
      <c r="B246" s="61">
        <v>194.88</v>
      </c>
      <c r="C246" s="61">
        <v>0.84</v>
      </c>
      <c r="D246" s="61">
        <v>20.815999999999999</v>
      </c>
      <c r="E246" s="61">
        <v>33.85</v>
      </c>
      <c r="F246" s="61">
        <v>7.28</v>
      </c>
      <c r="G246" s="61">
        <v>35.6</v>
      </c>
    </row>
    <row r="247" spans="1:7" customFormat="1" x14ac:dyDescent="0.25">
      <c r="A247" s="60">
        <v>45219.854166666664</v>
      </c>
      <c r="B247" s="61">
        <v>173.14</v>
      </c>
      <c r="C247" s="61">
        <v>0.84</v>
      </c>
      <c r="D247" s="61">
        <v>20.797999999999998</v>
      </c>
      <c r="E247" s="61">
        <v>33.813000000000002</v>
      </c>
      <c r="F247" s="61">
        <v>7.28</v>
      </c>
      <c r="G247" s="61">
        <v>35.6</v>
      </c>
    </row>
    <row r="248" spans="1:7" customFormat="1" x14ac:dyDescent="0.25">
      <c r="A248" s="60">
        <v>45219.857638888891</v>
      </c>
      <c r="B248" s="61">
        <v>157.12</v>
      </c>
      <c r="C248" s="61">
        <v>0.84</v>
      </c>
      <c r="D248" s="61">
        <v>20.792000000000002</v>
      </c>
      <c r="E248" s="61">
        <v>33.476999999999997</v>
      </c>
      <c r="F248" s="61">
        <v>7.28</v>
      </c>
      <c r="G248" s="61">
        <v>35.5</v>
      </c>
    </row>
    <row r="249" spans="1:7" customFormat="1" x14ac:dyDescent="0.25">
      <c r="A249" s="60">
        <v>45219.861111111109</v>
      </c>
      <c r="B249" s="61">
        <v>182.68</v>
      </c>
      <c r="C249" s="61">
        <v>0.84</v>
      </c>
      <c r="D249" s="61">
        <v>20.504000000000001</v>
      </c>
      <c r="E249" s="61">
        <v>32.393000000000001</v>
      </c>
      <c r="F249" s="61">
        <v>7.27</v>
      </c>
      <c r="G249" s="61">
        <v>35.5</v>
      </c>
    </row>
    <row r="250" spans="1:7" customFormat="1" x14ac:dyDescent="0.25">
      <c r="A250" s="60">
        <v>45219.864583333336</v>
      </c>
      <c r="B250" s="61">
        <v>172.38</v>
      </c>
      <c r="C250" s="61">
        <v>0.84</v>
      </c>
      <c r="D250" s="61">
        <v>20.919</v>
      </c>
      <c r="E250" s="61">
        <v>33.793999999999997</v>
      </c>
      <c r="F250" s="61">
        <v>7.27</v>
      </c>
      <c r="G250" s="61">
        <v>35.5</v>
      </c>
    </row>
    <row r="251" spans="1:7" customFormat="1" x14ac:dyDescent="0.25">
      <c r="A251" s="60">
        <v>45219.868055555555</v>
      </c>
      <c r="B251" s="61">
        <v>188.02</v>
      </c>
      <c r="C251" s="61">
        <v>435.85</v>
      </c>
      <c r="D251" s="61">
        <v>20.898</v>
      </c>
      <c r="E251" s="61">
        <v>33.880000000000003</v>
      </c>
      <c r="F251" s="61">
        <v>7.28</v>
      </c>
      <c r="G251" s="61">
        <v>35.6</v>
      </c>
    </row>
    <row r="252" spans="1:7" customFormat="1" x14ac:dyDescent="0.25">
      <c r="A252" s="60">
        <v>45219.871527777781</v>
      </c>
      <c r="B252" s="61">
        <v>172.38</v>
      </c>
      <c r="C252" s="61">
        <v>437.07</v>
      </c>
      <c r="D252" s="61">
        <v>20.893999999999998</v>
      </c>
      <c r="E252" s="61">
        <v>33.935000000000002</v>
      </c>
      <c r="F252" s="61">
        <v>7.28</v>
      </c>
      <c r="G252" s="61">
        <v>35.5</v>
      </c>
    </row>
    <row r="253" spans="1:7" customFormat="1" x14ac:dyDescent="0.25">
      <c r="A253" s="60">
        <v>45219.875</v>
      </c>
      <c r="B253" s="61">
        <v>175.05</v>
      </c>
      <c r="C253" s="61">
        <v>432.19</v>
      </c>
      <c r="D253" s="61">
        <v>20.966000000000001</v>
      </c>
      <c r="E253" s="61">
        <v>33.979999999999997</v>
      </c>
      <c r="F253" s="61">
        <v>7.28</v>
      </c>
      <c r="G253" s="61">
        <v>35.6</v>
      </c>
    </row>
    <row r="254" spans="1:7" customFormat="1" x14ac:dyDescent="0.25">
      <c r="A254" s="60">
        <v>45219.878472222219</v>
      </c>
      <c r="B254" s="61">
        <v>169.71</v>
      </c>
      <c r="C254" s="61">
        <v>432.5</v>
      </c>
      <c r="D254" s="61">
        <v>20.693999999999999</v>
      </c>
      <c r="E254" s="61">
        <v>32.865000000000002</v>
      </c>
      <c r="F254" s="61">
        <v>7.27</v>
      </c>
      <c r="G254" s="61">
        <v>35.5</v>
      </c>
    </row>
    <row r="255" spans="1:7" customFormat="1" x14ac:dyDescent="0.25">
      <c r="A255" s="60">
        <v>45219.881944444445</v>
      </c>
      <c r="B255" s="61">
        <v>167.8</v>
      </c>
      <c r="C255" s="61">
        <v>429.75</v>
      </c>
      <c r="D255" s="61">
        <v>20.917999999999999</v>
      </c>
      <c r="E255" s="61">
        <v>33.505000000000003</v>
      </c>
      <c r="F255" s="61">
        <v>7.27</v>
      </c>
      <c r="G255" s="61">
        <v>35.5</v>
      </c>
    </row>
    <row r="256" spans="1:7" customFormat="1" x14ac:dyDescent="0.25">
      <c r="A256" s="60">
        <v>45219.885416666664</v>
      </c>
      <c r="B256" s="61">
        <v>171.99</v>
      </c>
      <c r="C256" s="61">
        <v>429.44</v>
      </c>
      <c r="D256" s="61">
        <v>20.966000000000001</v>
      </c>
      <c r="E256" s="61">
        <v>33.973999999999997</v>
      </c>
      <c r="F256" s="61">
        <v>7.28</v>
      </c>
      <c r="G256" s="61">
        <v>35.5</v>
      </c>
    </row>
    <row r="257" spans="1:7" customFormat="1" x14ac:dyDescent="0.25">
      <c r="A257" s="60">
        <v>45219.888888888891</v>
      </c>
      <c r="B257" s="61">
        <v>167.8</v>
      </c>
      <c r="C257" s="61">
        <v>428.53</v>
      </c>
      <c r="D257" s="61">
        <v>21.016999999999999</v>
      </c>
      <c r="E257" s="61">
        <v>34.048000000000002</v>
      </c>
      <c r="F257" s="61">
        <v>7.28</v>
      </c>
      <c r="G257" s="61">
        <v>35.5</v>
      </c>
    </row>
    <row r="258" spans="1:7" customFormat="1" x14ac:dyDescent="0.25">
      <c r="A258" s="60">
        <v>45219.892361111109</v>
      </c>
      <c r="B258" s="61">
        <v>177.34</v>
      </c>
      <c r="C258" s="61">
        <v>426.7</v>
      </c>
      <c r="D258" s="61">
        <v>21.151</v>
      </c>
      <c r="E258" s="61">
        <v>34.932000000000002</v>
      </c>
      <c r="F258" s="61">
        <v>7.28</v>
      </c>
      <c r="G258" s="61">
        <v>35.6</v>
      </c>
    </row>
    <row r="259" spans="1:7" customFormat="1" x14ac:dyDescent="0.25">
      <c r="A259" s="60">
        <v>45219.895833333336</v>
      </c>
      <c r="B259" s="61">
        <v>166.65</v>
      </c>
      <c r="C259" s="61">
        <v>423.92</v>
      </c>
      <c r="D259" s="61">
        <v>20.952000000000002</v>
      </c>
      <c r="E259" s="61">
        <v>33.796999999999997</v>
      </c>
      <c r="F259" s="61">
        <v>7.28</v>
      </c>
      <c r="G259" s="61">
        <v>35.5</v>
      </c>
    </row>
    <row r="260" spans="1:7" customFormat="1" x14ac:dyDescent="0.25">
      <c r="A260" s="60">
        <v>45219.899305555555</v>
      </c>
      <c r="B260" s="61">
        <v>161.69</v>
      </c>
      <c r="C260" s="61">
        <v>423</v>
      </c>
      <c r="D260" s="61">
        <v>20.998999999999999</v>
      </c>
      <c r="E260" s="61">
        <v>33.609000000000002</v>
      </c>
      <c r="F260" s="61">
        <v>7.28</v>
      </c>
      <c r="G260" s="61">
        <v>35.5</v>
      </c>
    </row>
    <row r="261" spans="1:7" customFormat="1" x14ac:dyDescent="0.25">
      <c r="A261" s="60">
        <v>45219.902777777781</v>
      </c>
      <c r="B261" s="61">
        <v>184.2</v>
      </c>
      <c r="C261" s="61">
        <v>422.7</v>
      </c>
      <c r="D261" s="61">
        <v>21.151</v>
      </c>
      <c r="E261" s="61">
        <v>34.14</v>
      </c>
      <c r="F261" s="61">
        <v>7.28</v>
      </c>
      <c r="G261" s="61">
        <v>35.5</v>
      </c>
    </row>
    <row r="262" spans="1:7" customFormat="1" x14ac:dyDescent="0.25">
      <c r="A262" s="60">
        <v>45219.90625</v>
      </c>
      <c r="B262" s="61">
        <v>176.95</v>
      </c>
      <c r="C262" s="61">
        <v>421.17</v>
      </c>
      <c r="D262" s="61">
        <v>21.187999999999999</v>
      </c>
      <c r="E262" s="61">
        <v>34.426000000000002</v>
      </c>
      <c r="F262" s="61">
        <v>7.28</v>
      </c>
      <c r="G262" s="61">
        <v>35.5</v>
      </c>
    </row>
    <row r="263" spans="1:7" customFormat="1" x14ac:dyDescent="0.25">
      <c r="A263" s="60">
        <v>45219.909722222219</v>
      </c>
      <c r="B263" s="61">
        <v>169.71</v>
      </c>
      <c r="C263" s="61">
        <v>420.26</v>
      </c>
      <c r="D263" s="61">
        <v>21.346</v>
      </c>
      <c r="E263" s="61">
        <v>35.021999999999998</v>
      </c>
      <c r="F263" s="61">
        <v>7.29</v>
      </c>
      <c r="G263" s="61">
        <v>35.6</v>
      </c>
    </row>
    <row r="264" spans="1:7" customFormat="1" x14ac:dyDescent="0.25">
      <c r="A264" s="60">
        <v>45219.913194444445</v>
      </c>
      <c r="B264" s="61">
        <v>180.01</v>
      </c>
      <c r="C264" s="61">
        <v>416.9</v>
      </c>
      <c r="D264" s="61">
        <v>21.16</v>
      </c>
      <c r="E264" s="61">
        <v>34.411000000000001</v>
      </c>
      <c r="F264" s="61">
        <v>7.29</v>
      </c>
      <c r="G264" s="61">
        <v>35.5</v>
      </c>
    </row>
    <row r="265" spans="1:7" customFormat="1" x14ac:dyDescent="0.25">
      <c r="A265" s="60">
        <v>45219.916666666664</v>
      </c>
      <c r="B265" s="61">
        <v>175.43</v>
      </c>
      <c r="C265" s="61">
        <v>416.9</v>
      </c>
      <c r="D265" s="61">
        <v>21.167000000000002</v>
      </c>
      <c r="E265" s="61">
        <v>34.021000000000001</v>
      </c>
      <c r="F265" s="61">
        <v>7.28</v>
      </c>
      <c r="G265" s="61">
        <v>35.5</v>
      </c>
    </row>
    <row r="266" spans="1:7" customFormat="1" x14ac:dyDescent="0.25">
      <c r="A266" s="60">
        <v>45219.920138888891</v>
      </c>
      <c r="B266" s="61">
        <v>182.29</v>
      </c>
      <c r="C266" s="61">
        <v>415.68</v>
      </c>
      <c r="D266" s="61">
        <v>21.17</v>
      </c>
      <c r="E266" s="61">
        <v>33.61</v>
      </c>
      <c r="F266" s="61">
        <v>7.28</v>
      </c>
      <c r="G266" s="61">
        <v>35.5</v>
      </c>
    </row>
    <row r="267" spans="1:7" customFormat="1" x14ac:dyDescent="0.25">
      <c r="A267" s="60">
        <v>45219.923611111109</v>
      </c>
      <c r="B267" s="61">
        <v>166.65</v>
      </c>
      <c r="C267" s="61">
        <v>416.9</v>
      </c>
      <c r="D267" s="61">
        <v>21.324999999999999</v>
      </c>
      <c r="E267" s="61">
        <v>34.238</v>
      </c>
      <c r="F267" s="61">
        <v>7.28</v>
      </c>
      <c r="G267" s="61">
        <v>35.5</v>
      </c>
    </row>
    <row r="268" spans="1:7" customFormat="1" x14ac:dyDescent="0.25">
      <c r="A268" s="60">
        <v>45219.927083333336</v>
      </c>
      <c r="B268" s="61">
        <v>180.01</v>
      </c>
      <c r="C268" s="61">
        <v>414.46</v>
      </c>
      <c r="D268" s="61">
        <v>21.48</v>
      </c>
      <c r="E268" s="61">
        <v>35.228000000000002</v>
      </c>
      <c r="F268" s="61">
        <v>7.28</v>
      </c>
      <c r="G268" s="61">
        <v>35.5</v>
      </c>
    </row>
    <row r="269" spans="1:7" customFormat="1" x14ac:dyDescent="0.25">
      <c r="A269" s="60">
        <v>45219.930555555555</v>
      </c>
      <c r="B269" s="61">
        <v>198.7</v>
      </c>
      <c r="C269" s="61">
        <v>415.99</v>
      </c>
      <c r="D269" s="61">
        <v>21.318000000000001</v>
      </c>
      <c r="E269" s="61">
        <v>34.664999999999999</v>
      </c>
      <c r="F269" s="61">
        <v>7.28</v>
      </c>
      <c r="G269" s="61">
        <v>35.5</v>
      </c>
    </row>
    <row r="270" spans="1:7" customFormat="1" x14ac:dyDescent="0.25">
      <c r="A270" s="60">
        <v>45219.934027777781</v>
      </c>
      <c r="B270" s="61">
        <v>161.31</v>
      </c>
      <c r="C270" s="61">
        <v>415.68</v>
      </c>
      <c r="D270" s="61">
        <v>21.385999999999999</v>
      </c>
      <c r="E270" s="61">
        <v>34.975000000000001</v>
      </c>
      <c r="F270" s="61">
        <v>7.29</v>
      </c>
      <c r="G270" s="61">
        <v>35.5</v>
      </c>
    </row>
    <row r="271" spans="1:7" customFormat="1" x14ac:dyDescent="0.25">
      <c r="A271" s="60">
        <v>45219.9375</v>
      </c>
      <c r="B271" s="61">
        <v>183.44</v>
      </c>
      <c r="C271" s="61">
        <v>413.85</v>
      </c>
      <c r="D271" s="61">
        <v>21.225000000000001</v>
      </c>
      <c r="E271" s="61">
        <v>34.24</v>
      </c>
      <c r="F271" s="61">
        <v>7.28</v>
      </c>
      <c r="G271" s="61">
        <v>35.5</v>
      </c>
    </row>
    <row r="272" spans="1:7" customFormat="1" x14ac:dyDescent="0.25">
      <c r="A272" s="60">
        <v>45219.940972222219</v>
      </c>
      <c r="B272" s="61">
        <v>166.65</v>
      </c>
      <c r="C272" s="61">
        <v>413.24</v>
      </c>
      <c r="D272" s="61">
        <v>21.186</v>
      </c>
      <c r="E272" s="61">
        <v>33.616999999999997</v>
      </c>
      <c r="F272" s="61">
        <v>7.28</v>
      </c>
      <c r="G272" s="61">
        <v>35.4</v>
      </c>
    </row>
    <row r="273" spans="1:7" customFormat="1" x14ac:dyDescent="0.25">
      <c r="A273" s="60">
        <v>45219.944444444445</v>
      </c>
      <c r="B273" s="61">
        <v>163.22</v>
      </c>
      <c r="C273" s="61">
        <v>410.8</v>
      </c>
      <c r="D273" s="61">
        <v>21.414999999999999</v>
      </c>
      <c r="E273" s="61">
        <v>34.792999999999999</v>
      </c>
      <c r="F273" s="61">
        <v>7.28</v>
      </c>
      <c r="G273" s="61">
        <v>35.5</v>
      </c>
    </row>
    <row r="274" spans="1:7" customFormat="1" x14ac:dyDescent="0.25">
      <c r="A274" s="60">
        <v>45219.947916666664</v>
      </c>
      <c r="B274" s="61">
        <v>174.67</v>
      </c>
      <c r="C274" s="61">
        <v>411.71</v>
      </c>
      <c r="D274" s="61">
        <v>21.253</v>
      </c>
      <c r="E274" s="61">
        <v>34.029000000000003</v>
      </c>
      <c r="F274" s="61">
        <v>7.28</v>
      </c>
      <c r="G274" s="61">
        <v>35.5</v>
      </c>
    </row>
    <row r="275" spans="1:7" customFormat="1" x14ac:dyDescent="0.25">
      <c r="A275" s="60">
        <v>45219.951388888891</v>
      </c>
      <c r="B275" s="61">
        <v>168.94</v>
      </c>
      <c r="C275" s="61">
        <v>408.36</v>
      </c>
      <c r="D275" s="61">
        <v>21.306000000000001</v>
      </c>
      <c r="E275" s="61">
        <v>34.508000000000003</v>
      </c>
      <c r="F275" s="61">
        <v>7.28</v>
      </c>
      <c r="G275" s="61">
        <v>35.5</v>
      </c>
    </row>
    <row r="276" spans="1:7" customFormat="1" x14ac:dyDescent="0.25">
      <c r="A276" s="60">
        <v>45219.954861111109</v>
      </c>
      <c r="B276" s="61">
        <v>173.9</v>
      </c>
      <c r="C276" s="61">
        <v>408.05</v>
      </c>
      <c r="D276" s="61">
        <v>21.297000000000001</v>
      </c>
      <c r="E276" s="61">
        <v>34.345999999999997</v>
      </c>
      <c r="F276" s="61">
        <v>7.29</v>
      </c>
      <c r="G276" s="61">
        <v>35.5</v>
      </c>
    </row>
    <row r="277" spans="1:7" customFormat="1" x14ac:dyDescent="0.25">
      <c r="A277" s="60">
        <v>45219.958333333336</v>
      </c>
      <c r="B277" s="61">
        <v>160.93</v>
      </c>
      <c r="C277" s="61">
        <v>408.66</v>
      </c>
      <c r="D277" s="61">
        <v>21.248000000000001</v>
      </c>
      <c r="E277" s="61">
        <v>33.954999999999998</v>
      </c>
      <c r="F277" s="61">
        <v>7.28</v>
      </c>
      <c r="G277" s="61">
        <v>35.5</v>
      </c>
    </row>
    <row r="278" spans="1:7" customFormat="1" x14ac:dyDescent="0.25">
      <c r="A278" s="60">
        <v>45219.961805555555</v>
      </c>
      <c r="B278" s="61">
        <v>149.91</v>
      </c>
      <c r="C278" s="61">
        <v>405.61</v>
      </c>
      <c r="D278" s="61">
        <v>21.35</v>
      </c>
      <c r="E278" s="61">
        <v>34.360999999999997</v>
      </c>
      <c r="F278" s="61">
        <v>7.28</v>
      </c>
      <c r="G278" s="61">
        <v>35.5</v>
      </c>
    </row>
    <row r="279" spans="1:7" customFormat="1" x14ac:dyDescent="0.25">
      <c r="A279" s="60">
        <v>45219.965277777781</v>
      </c>
      <c r="B279" s="61">
        <v>167.42</v>
      </c>
      <c r="C279" s="61">
        <v>405</v>
      </c>
      <c r="D279" s="61">
        <v>21.202999999999999</v>
      </c>
      <c r="E279" s="61">
        <v>33.828000000000003</v>
      </c>
      <c r="F279" s="61">
        <v>7.28</v>
      </c>
      <c r="G279" s="61">
        <v>35.5</v>
      </c>
    </row>
    <row r="280" spans="1:7" customFormat="1" x14ac:dyDescent="0.25">
      <c r="A280" s="60">
        <v>45219.96875</v>
      </c>
      <c r="B280" s="61">
        <v>169.32</v>
      </c>
      <c r="C280" s="61">
        <v>405.3</v>
      </c>
      <c r="D280" s="61">
        <v>21.404</v>
      </c>
      <c r="E280" s="61">
        <v>34.749000000000002</v>
      </c>
      <c r="F280" s="61">
        <v>7.28</v>
      </c>
      <c r="G280" s="61">
        <v>35.4</v>
      </c>
    </row>
    <row r="281" spans="1:7" customFormat="1" x14ac:dyDescent="0.25">
      <c r="A281" s="60">
        <v>45219.972222222219</v>
      </c>
      <c r="B281" s="61">
        <v>174.28</v>
      </c>
      <c r="C281" s="61">
        <v>404.39</v>
      </c>
      <c r="D281" s="61">
        <v>21.329000000000001</v>
      </c>
      <c r="E281" s="61">
        <v>34.573999999999998</v>
      </c>
      <c r="F281" s="61">
        <v>7.28</v>
      </c>
      <c r="G281" s="61">
        <v>35.5</v>
      </c>
    </row>
    <row r="282" spans="1:7" customFormat="1" x14ac:dyDescent="0.25">
      <c r="A282" s="60">
        <v>45219.975694444445</v>
      </c>
      <c r="B282" s="61">
        <v>168.18</v>
      </c>
      <c r="C282" s="61">
        <v>405</v>
      </c>
      <c r="D282" s="61">
        <v>21.356000000000002</v>
      </c>
      <c r="E282" s="61">
        <v>34.533999999999999</v>
      </c>
      <c r="F282" s="61">
        <v>7.28</v>
      </c>
      <c r="G282" s="61">
        <v>35.5</v>
      </c>
    </row>
    <row r="283" spans="1:7" customFormat="1" x14ac:dyDescent="0.25">
      <c r="A283" s="60">
        <v>45219.979166666664</v>
      </c>
      <c r="B283" s="61">
        <v>170.47</v>
      </c>
      <c r="C283" s="61">
        <v>402.56</v>
      </c>
      <c r="D283" s="61">
        <v>21.332000000000001</v>
      </c>
      <c r="E283" s="61">
        <v>34.51</v>
      </c>
      <c r="F283" s="61">
        <v>7.28</v>
      </c>
      <c r="G283" s="61">
        <v>35.5</v>
      </c>
    </row>
    <row r="284" spans="1:7" customFormat="1" x14ac:dyDescent="0.25">
      <c r="A284" s="60">
        <v>45219.982638888891</v>
      </c>
      <c r="B284" s="61">
        <v>185.35</v>
      </c>
      <c r="C284" s="61">
        <v>1.1499999999999999</v>
      </c>
      <c r="D284" s="61">
        <v>21.187000000000001</v>
      </c>
      <c r="E284" s="61">
        <v>33.619999999999997</v>
      </c>
      <c r="F284" s="61">
        <v>7.29</v>
      </c>
      <c r="G284" s="61">
        <v>35.4</v>
      </c>
    </row>
    <row r="285" spans="1:7" customFormat="1" x14ac:dyDescent="0.25">
      <c r="A285" s="60">
        <v>45219.986111111109</v>
      </c>
      <c r="B285" s="61">
        <v>177.34</v>
      </c>
      <c r="C285" s="61">
        <v>0.84</v>
      </c>
      <c r="D285" s="61">
        <v>21.623000000000001</v>
      </c>
      <c r="E285" s="61">
        <v>35.33</v>
      </c>
      <c r="F285" s="61">
        <v>7.29</v>
      </c>
      <c r="G285" s="61">
        <v>35.5</v>
      </c>
    </row>
    <row r="286" spans="1:7" customFormat="1" x14ac:dyDescent="0.25">
      <c r="A286" s="60">
        <v>45219.989583333336</v>
      </c>
      <c r="B286" s="61">
        <v>179.62</v>
      </c>
      <c r="C286" s="61">
        <v>0.84</v>
      </c>
      <c r="D286" s="61">
        <v>21.571999999999999</v>
      </c>
      <c r="E286" s="61">
        <v>35.26</v>
      </c>
      <c r="F286" s="61">
        <v>7.29</v>
      </c>
      <c r="G286" s="61">
        <v>35.5</v>
      </c>
    </row>
    <row r="287" spans="1:7" customFormat="1" x14ac:dyDescent="0.25">
      <c r="A287" s="60">
        <v>45219.993055555555</v>
      </c>
      <c r="B287" s="61">
        <v>166.65</v>
      </c>
      <c r="C287" s="61">
        <v>0.84</v>
      </c>
      <c r="D287" s="61">
        <v>21.762</v>
      </c>
      <c r="E287" s="61">
        <v>35.715000000000003</v>
      </c>
      <c r="F287" s="61">
        <v>7.29</v>
      </c>
      <c r="G287" s="61">
        <v>35.5</v>
      </c>
    </row>
    <row r="288" spans="1:7" customFormat="1" x14ac:dyDescent="0.25">
      <c r="A288" s="60">
        <v>45219.996527777781</v>
      </c>
      <c r="B288" s="61">
        <v>187.25</v>
      </c>
      <c r="C288" s="61">
        <v>0.84</v>
      </c>
      <c r="D288" s="61">
        <v>21.905000000000001</v>
      </c>
      <c r="E288" s="61">
        <v>35.895000000000003</v>
      </c>
      <c r="F288" s="61">
        <v>7.3</v>
      </c>
      <c r="G288" s="61">
        <v>35.5</v>
      </c>
    </row>
    <row r="289" spans="1:1" x14ac:dyDescent="0.25">
      <c r="A289" s="43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9"/>
  <sheetViews>
    <sheetView workbookViewId="0">
      <selection activeCell="K2" sqref="K2"/>
    </sheetView>
  </sheetViews>
  <sheetFormatPr defaultRowHeight="15" x14ac:dyDescent="0.25"/>
  <cols>
    <col min="1" max="1" width="23.140625" style="6" customWidth="1"/>
    <col min="2" max="3" width="9.140625" style="6"/>
    <col min="5" max="5" width="10.85546875" bestFit="1" customWidth="1"/>
    <col min="9" max="10" width="10.85546875" bestFit="1" customWidth="1"/>
  </cols>
  <sheetData>
    <row r="1" spans="1:13" s="14" customFormat="1" ht="96.75" customHeight="1" x14ac:dyDescent="0.25">
      <c r="A1" s="11" t="s">
        <v>4</v>
      </c>
      <c r="B1" s="12" t="s">
        <v>9</v>
      </c>
      <c r="C1" s="12" t="s">
        <v>10</v>
      </c>
      <c r="D1" s="12" t="s">
        <v>6</v>
      </c>
      <c r="E1" s="12" t="s">
        <v>0</v>
      </c>
      <c r="F1" s="5" t="s">
        <v>5</v>
      </c>
      <c r="G1" s="12" t="s">
        <v>7</v>
      </c>
      <c r="H1" s="54" t="s">
        <v>11</v>
      </c>
      <c r="I1" s="13" t="s">
        <v>12</v>
      </c>
      <c r="J1" s="13" t="s">
        <v>13</v>
      </c>
      <c r="K1" s="12" t="s">
        <v>15</v>
      </c>
      <c r="L1" s="12" t="s">
        <v>16</v>
      </c>
      <c r="M1" s="12" t="s">
        <v>19</v>
      </c>
    </row>
    <row r="2" spans="1:13" ht="16.5" x14ac:dyDescent="0.25">
      <c r="A2" s="60">
        <v>45218</v>
      </c>
      <c r="B2" s="61">
        <v>174.28</v>
      </c>
      <c r="C2" s="61">
        <v>420.87</v>
      </c>
      <c r="D2" s="61">
        <v>8.5169999999999995</v>
      </c>
      <c r="E2" s="61">
        <v>33.414999999999999</v>
      </c>
      <c r="F2" s="61">
        <v>7.25</v>
      </c>
      <c r="G2" s="61">
        <v>35.1</v>
      </c>
      <c r="H2" s="38">
        <v>0.1</v>
      </c>
      <c r="I2" s="21">
        <f>SUM(B2:B289)/288*24</f>
        <v>4199.6766666666708</v>
      </c>
      <c r="J2" s="21">
        <f>SUM(C2:C289)/288*24</f>
        <v>4930.6824999999862</v>
      </c>
      <c r="K2" s="21">
        <f>SUM(D2:D289)/288</f>
        <v>13.368197916666668</v>
      </c>
      <c r="L2" s="21">
        <f>SUM(E2:E289)/288</f>
        <v>39.804079861111134</v>
      </c>
      <c r="M2" s="29">
        <f>SUM(F2:F289)/288</f>
        <v>7.229236111111125</v>
      </c>
    </row>
    <row r="3" spans="1:13" ht="15.75" x14ac:dyDescent="0.25">
      <c r="A3" s="60">
        <v>45218.003472222219</v>
      </c>
      <c r="B3" s="61">
        <v>168.94</v>
      </c>
      <c r="C3" s="61">
        <v>422.09</v>
      </c>
      <c r="D3" s="61">
        <v>8.5020000000000007</v>
      </c>
      <c r="E3" s="61">
        <v>33.192</v>
      </c>
      <c r="F3" s="61">
        <v>7.25</v>
      </c>
      <c r="G3" s="61">
        <v>35</v>
      </c>
    </row>
    <row r="4" spans="1:13" ht="15.75" x14ac:dyDescent="0.25">
      <c r="A4" s="60">
        <v>45218.006944444445</v>
      </c>
      <c r="B4" s="61">
        <v>179.62</v>
      </c>
      <c r="C4" s="61">
        <v>421.78</v>
      </c>
      <c r="D4" s="61">
        <v>8.9339999999999993</v>
      </c>
      <c r="E4" s="61">
        <v>34.473999999999997</v>
      </c>
      <c r="F4" s="61">
        <v>7.25</v>
      </c>
      <c r="G4" s="61">
        <v>35.1</v>
      </c>
    </row>
    <row r="5" spans="1:13" ht="15.75" x14ac:dyDescent="0.25">
      <c r="A5" s="60">
        <v>45218.010416666664</v>
      </c>
      <c r="B5" s="61">
        <v>202.89</v>
      </c>
      <c r="C5" s="61">
        <v>419.95</v>
      </c>
      <c r="D5" s="61">
        <v>8.9359999999999999</v>
      </c>
      <c r="E5" s="61">
        <v>34.402999999999999</v>
      </c>
      <c r="F5" s="61">
        <v>7.25</v>
      </c>
      <c r="G5" s="61">
        <v>35.1</v>
      </c>
    </row>
    <row r="6" spans="1:13" ht="15.75" x14ac:dyDescent="0.25">
      <c r="A6" s="60">
        <v>45218.013888888891</v>
      </c>
      <c r="B6" s="61">
        <v>172.76</v>
      </c>
      <c r="C6" s="61">
        <v>419.95</v>
      </c>
      <c r="D6" s="61">
        <v>8.9390000000000001</v>
      </c>
      <c r="E6" s="61">
        <v>34.444000000000003</v>
      </c>
      <c r="F6" s="61">
        <v>7.25</v>
      </c>
      <c r="G6" s="61">
        <v>35.1</v>
      </c>
    </row>
    <row r="7" spans="1:13" ht="15.75" x14ac:dyDescent="0.25">
      <c r="A7" s="60">
        <v>45218.017361111109</v>
      </c>
      <c r="B7" s="61">
        <v>197.17</v>
      </c>
      <c r="C7" s="61">
        <v>418.43</v>
      </c>
      <c r="D7" s="61">
        <v>9.1199999999999992</v>
      </c>
      <c r="E7" s="61">
        <v>34.978999999999999</v>
      </c>
      <c r="F7" s="61">
        <v>7.25</v>
      </c>
      <c r="G7" s="61">
        <v>35.1</v>
      </c>
    </row>
    <row r="8" spans="1:13" ht="15.75" x14ac:dyDescent="0.25">
      <c r="A8" s="60">
        <v>45218.020833333336</v>
      </c>
      <c r="B8" s="61">
        <v>178.86</v>
      </c>
      <c r="C8" s="61">
        <v>418.43</v>
      </c>
      <c r="D8" s="61">
        <v>9.0960000000000001</v>
      </c>
      <c r="E8" s="61">
        <v>34.819000000000003</v>
      </c>
      <c r="F8" s="61">
        <v>7.25</v>
      </c>
      <c r="G8" s="61">
        <v>35.1</v>
      </c>
    </row>
    <row r="9" spans="1:13" ht="15.75" x14ac:dyDescent="0.25">
      <c r="A9" s="60">
        <v>45218.024305555555</v>
      </c>
      <c r="B9" s="61">
        <v>191.07</v>
      </c>
      <c r="C9" s="61">
        <v>415.07</v>
      </c>
      <c r="D9" s="61">
        <v>9.4109999999999996</v>
      </c>
      <c r="E9" s="61">
        <v>35.261000000000003</v>
      </c>
      <c r="F9" s="61">
        <v>7.26</v>
      </c>
      <c r="G9" s="61">
        <v>35.1</v>
      </c>
    </row>
    <row r="10" spans="1:13" ht="15.75" x14ac:dyDescent="0.25">
      <c r="A10" s="60">
        <v>45218.027777777781</v>
      </c>
      <c r="B10" s="61">
        <v>176.57</v>
      </c>
      <c r="C10" s="61">
        <v>412.93</v>
      </c>
      <c r="D10" s="61">
        <v>9.2050000000000001</v>
      </c>
      <c r="E10" s="61">
        <v>34.826999999999998</v>
      </c>
      <c r="F10" s="61">
        <v>7.25</v>
      </c>
      <c r="G10" s="61">
        <v>35.1</v>
      </c>
    </row>
    <row r="11" spans="1:13" ht="15.75" x14ac:dyDescent="0.25">
      <c r="A11" s="60">
        <v>45218.03125</v>
      </c>
      <c r="B11" s="61">
        <v>163.6</v>
      </c>
      <c r="C11" s="61">
        <v>412.93</v>
      </c>
      <c r="D11" s="61">
        <v>9.15</v>
      </c>
      <c r="E11" s="61">
        <v>34.396999999999998</v>
      </c>
      <c r="F11" s="61">
        <v>7.25</v>
      </c>
      <c r="G11" s="61">
        <v>35.1</v>
      </c>
    </row>
    <row r="12" spans="1:13" ht="15.75" x14ac:dyDescent="0.25">
      <c r="A12" s="60">
        <v>45218.034722222219</v>
      </c>
      <c r="B12" s="61">
        <v>189.16</v>
      </c>
      <c r="C12" s="61">
        <v>412.93</v>
      </c>
      <c r="D12" s="61">
        <v>9.4749999999999996</v>
      </c>
      <c r="E12" s="61">
        <v>35.134999999999998</v>
      </c>
      <c r="F12" s="61">
        <v>7.25</v>
      </c>
      <c r="G12" s="61">
        <v>35.1</v>
      </c>
    </row>
    <row r="13" spans="1:13" ht="15.75" x14ac:dyDescent="0.25">
      <c r="A13" s="60">
        <v>45218.038194444445</v>
      </c>
      <c r="B13" s="61">
        <v>171.61</v>
      </c>
      <c r="C13" s="61">
        <v>412.02</v>
      </c>
      <c r="D13" s="61">
        <v>9.3859999999999992</v>
      </c>
      <c r="E13" s="61">
        <v>35.274999999999999</v>
      </c>
      <c r="F13" s="61">
        <v>7.25</v>
      </c>
      <c r="G13" s="61">
        <v>35.1</v>
      </c>
    </row>
    <row r="14" spans="1:13" ht="15.75" x14ac:dyDescent="0.25">
      <c r="A14" s="60">
        <v>45218.041666666664</v>
      </c>
      <c r="B14" s="61">
        <v>195.27</v>
      </c>
      <c r="C14" s="61">
        <v>0.84</v>
      </c>
      <c r="D14" s="61">
        <v>9.6240000000000006</v>
      </c>
      <c r="E14" s="61">
        <v>35.899000000000001</v>
      </c>
      <c r="F14" s="61">
        <v>7.25</v>
      </c>
      <c r="G14" s="61">
        <v>35.1</v>
      </c>
    </row>
    <row r="15" spans="1:13" ht="15.75" x14ac:dyDescent="0.25">
      <c r="A15" s="60">
        <v>45218.045138888891</v>
      </c>
      <c r="B15" s="61">
        <v>182.29</v>
      </c>
      <c r="C15" s="61">
        <v>0.84</v>
      </c>
      <c r="D15" s="61">
        <v>9.5429999999999993</v>
      </c>
      <c r="E15" s="61">
        <v>35.460999999999999</v>
      </c>
      <c r="F15" s="61">
        <v>7.25</v>
      </c>
      <c r="G15" s="61">
        <v>35.1</v>
      </c>
    </row>
    <row r="16" spans="1:13" ht="15.75" x14ac:dyDescent="0.25">
      <c r="A16" s="60">
        <v>45218.048611111109</v>
      </c>
      <c r="B16" s="61">
        <v>175.43</v>
      </c>
      <c r="C16" s="61">
        <v>0.84</v>
      </c>
      <c r="D16" s="61">
        <v>9.6140000000000008</v>
      </c>
      <c r="E16" s="61">
        <v>35.581000000000003</v>
      </c>
      <c r="F16" s="61">
        <v>7.25</v>
      </c>
      <c r="G16" s="61">
        <v>35.1</v>
      </c>
    </row>
    <row r="17" spans="1:7" ht="15.75" x14ac:dyDescent="0.25">
      <c r="A17" s="60">
        <v>45218.052083333336</v>
      </c>
      <c r="B17" s="61">
        <v>181.91</v>
      </c>
      <c r="C17" s="61">
        <v>0.84</v>
      </c>
      <c r="D17" s="61">
        <v>9.7070000000000007</v>
      </c>
      <c r="E17" s="61">
        <v>35.802</v>
      </c>
      <c r="F17" s="61">
        <v>7.24</v>
      </c>
      <c r="G17" s="61">
        <v>35.1</v>
      </c>
    </row>
    <row r="18" spans="1:7" ht="15.75" x14ac:dyDescent="0.25">
      <c r="A18" s="60">
        <v>45218.055555555555</v>
      </c>
      <c r="B18" s="61">
        <v>197.55</v>
      </c>
      <c r="C18" s="61">
        <v>0.84</v>
      </c>
      <c r="D18" s="61">
        <v>9.5869999999999997</v>
      </c>
      <c r="E18" s="61">
        <v>35.381999999999998</v>
      </c>
      <c r="F18" s="61">
        <v>7.24</v>
      </c>
      <c r="G18" s="61">
        <v>35.1</v>
      </c>
    </row>
    <row r="19" spans="1:7" ht="15.75" x14ac:dyDescent="0.25">
      <c r="A19" s="60">
        <v>45218.059027777781</v>
      </c>
      <c r="B19" s="61">
        <v>163.6</v>
      </c>
      <c r="C19" s="61">
        <v>0.84</v>
      </c>
      <c r="D19" s="61">
        <v>9.5679999999999996</v>
      </c>
      <c r="E19" s="61">
        <v>35.409999999999997</v>
      </c>
      <c r="F19" s="61">
        <v>7.24</v>
      </c>
      <c r="G19" s="61">
        <v>35.1</v>
      </c>
    </row>
    <row r="20" spans="1:7" ht="15.75" x14ac:dyDescent="0.25">
      <c r="A20" s="60">
        <v>45218.0625</v>
      </c>
      <c r="B20" s="61">
        <v>173.9</v>
      </c>
      <c r="C20" s="61">
        <v>0.84</v>
      </c>
      <c r="D20" s="61">
        <v>9.4779999999999998</v>
      </c>
      <c r="E20" s="61">
        <v>34.713000000000001</v>
      </c>
      <c r="F20" s="61">
        <v>7.24</v>
      </c>
      <c r="G20" s="61">
        <v>35</v>
      </c>
    </row>
    <row r="21" spans="1:7" ht="15.75" x14ac:dyDescent="0.25">
      <c r="A21" s="60">
        <v>45218.065972222219</v>
      </c>
      <c r="B21" s="61">
        <v>177.72</v>
      </c>
      <c r="C21" s="61">
        <v>0.84</v>
      </c>
      <c r="D21" s="61">
        <v>9.5489999999999995</v>
      </c>
      <c r="E21" s="61">
        <v>35.203000000000003</v>
      </c>
      <c r="F21" s="61">
        <v>7.24</v>
      </c>
      <c r="G21" s="61">
        <v>35.1</v>
      </c>
    </row>
    <row r="22" spans="1:7" ht="15.75" x14ac:dyDescent="0.25">
      <c r="A22" s="60">
        <v>45218.069444444445</v>
      </c>
      <c r="B22" s="61">
        <v>178.1</v>
      </c>
      <c r="C22" s="61">
        <v>0.84</v>
      </c>
      <c r="D22" s="61">
        <v>9.5749999999999993</v>
      </c>
      <c r="E22" s="61">
        <v>35.423000000000002</v>
      </c>
      <c r="F22" s="61">
        <v>7.24</v>
      </c>
      <c r="G22" s="61">
        <v>35.1</v>
      </c>
    </row>
    <row r="23" spans="1:7" ht="15.75" x14ac:dyDescent="0.25">
      <c r="A23" s="60">
        <v>45218.072916666664</v>
      </c>
      <c r="B23" s="61">
        <v>189.54</v>
      </c>
      <c r="C23" s="61">
        <v>0.84</v>
      </c>
      <c r="D23" s="61">
        <v>9.5830000000000002</v>
      </c>
      <c r="E23" s="61">
        <v>35.337000000000003</v>
      </c>
      <c r="F23" s="61">
        <v>7.24</v>
      </c>
      <c r="G23" s="61">
        <v>35.1</v>
      </c>
    </row>
    <row r="24" spans="1:7" ht="15.75" x14ac:dyDescent="0.25">
      <c r="A24" s="60">
        <v>45218.076388888891</v>
      </c>
      <c r="B24" s="61">
        <v>174.28</v>
      </c>
      <c r="C24" s="61">
        <v>0.84</v>
      </c>
      <c r="D24" s="61">
        <v>9.6839999999999993</v>
      </c>
      <c r="E24" s="61">
        <v>35.622</v>
      </c>
      <c r="F24" s="61">
        <v>7.24</v>
      </c>
      <c r="G24" s="61">
        <v>35.1</v>
      </c>
    </row>
    <row r="25" spans="1:7" ht="15.75" x14ac:dyDescent="0.25">
      <c r="A25" s="60">
        <v>45218.079861111109</v>
      </c>
      <c r="B25" s="61">
        <v>166.65</v>
      </c>
      <c r="C25" s="61">
        <v>0.84</v>
      </c>
      <c r="D25" s="61">
        <v>9.5559999999999992</v>
      </c>
      <c r="E25" s="61">
        <v>35.058</v>
      </c>
      <c r="F25" s="61">
        <v>7.24</v>
      </c>
      <c r="G25" s="61">
        <v>35</v>
      </c>
    </row>
    <row r="26" spans="1:7" ht="15.75" x14ac:dyDescent="0.25">
      <c r="A26" s="60">
        <v>45218.083333333336</v>
      </c>
      <c r="B26" s="61">
        <v>164.37</v>
      </c>
      <c r="C26" s="61">
        <v>1.1499999999999999</v>
      </c>
      <c r="D26" s="61">
        <v>9.5050000000000008</v>
      </c>
      <c r="E26" s="61">
        <v>34.953000000000003</v>
      </c>
      <c r="F26" s="61">
        <v>7.24</v>
      </c>
      <c r="G26" s="61">
        <v>35.1</v>
      </c>
    </row>
    <row r="27" spans="1:7" ht="15.75" x14ac:dyDescent="0.25">
      <c r="A27" s="60">
        <v>45218.086805555555</v>
      </c>
      <c r="B27" s="61">
        <v>173.14</v>
      </c>
      <c r="C27" s="61">
        <v>424.53</v>
      </c>
      <c r="D27" s="61">
        <v>9.6430000000000007</v>
      </c>
      <c r="E27" s="61">
        <v>35.290999999999997</v>
      </c>
      <c r="F27" s="61">
        <v>7.24</v>
      </c>
      <c r="G27" s="61">
        <v>35.1</v>
      </c>
    </row>
    <row r="28" spans="1:7" ht="15.75" x14ac:dyDescent="0.25">
      <c r="A28" s="60">
        <v>45218.090277777781</v>
      </c>
      <c r="B28" s="61">
        <v>180.77</v>
      </c>
      <c r="C28" s="61">
        <v>422.39</v>
      </c>
      <c r="D28" s="61">
        <v>9.6560000000000006</v>
      </c>
      <c r="E28" s="61">
        <v>35.412999999999997</v>
      </c>
      <c r="F28" s="61">
        <v>7.24</v>
      </c>
      <c r="G28" s="61">
        <v>35</v>
      </c>
    </row>
    <row r="29" spans="1:7" ht="15.75" x14ac:dyDescent="0.25">
      <c r="A29" s="60">
        <v>45218.09375</v>
      </c>
      <c r="B29" s="61">
        <v>169.32</v>
      </c>
      <c r="C29" s="61">
        <v>420.56</v>
      </c>
      <c r="D29" s="61">
        <v>9.7780000000000005</v>
      </c>
      <c r="E29" s="61">
        <v>35.856000000000002</v>
      </c>
      <c r="F29" s="61">
        <v>7.23</v>
      </c>
      <c r="G29" s="61">
        <v>35.1</v>
      </c>
    </row>
    <row r="30" spans="1:7" ht="15.75" x14ac:dyDescent="0.25">
      <c r="A30" s="60">
        <v>45218.097222222219</v>
      </c>
      <c r="B30" s="61">
        <v>169.32</v>
      </c>
      <c r="C30" s="61">
        <v>419.95</v>
      </c>
      <c r="D30" s="61">
        <v>9.7449999999999992</v>
      </c>
      <c r="E30" s="61">
        <v>35.780999999999999</v>
      </c>
      <c r="F30" s="61">
        <v>7.23</v>
      </c>
      <c r="G30" s="61">
        <v>35.1</v>
      </c>
    </row>
    <row r="31" spans="1:7" ht="15.75" x14ac:dyDescent="0.25">
      <c r="A31" s="60">
        <v>45218.100694444445</v>
      </c>
      <c r="B31" s="61">
        <v>162.46</v>
      </c>
      <c r="C31" s="61">
        <v>418.12</v>
      </c>
      <c r="D31" s="61">
        <v>9.7449999999999992</v>
      </c>
      <c r="E31" s="61">
        <v>35.375999999999998</v>
      </c>
      <c r="F31" s="61">
        <v>7.23</v>
      </c>
      <c r="G31" s="61">
        <v>35.1</v>
      </c>
    </row>
    <row r="32" spans="1:7" ht="15.75" x14ac:dyDescent="0.25">
      <c r="A32" s="60">
        <v>45218.104166666664</v>
      </c>
      <c r="B32" s="61">
        <v>159.41</v>
      </c>
      <c r="C32" s="61">
        <v>416.29</v>
      </c>
      <c r="D32" s="61">
        <v>9.7240000000000002</v>
      </c>
      <c r="E32" s="61">
        <v>35.284999999999997</v>
      </c>
      <c r="F32" s="61">
        <v>7.23</v>
      </c>
      <c r="G32" s="61">
        <v>35.1</v>
      </c>
    </row>
    <row r="33" spans="1:7" ht="15.75" x14ac:dyDescent="0.25">
      <c r="A33" s="60">
        <v>45218.107638888891</v>
      </c>
      <c r="B33" s="61">
        <v>185.35</v>
      </c>
      <c r="C33" s="61">
        <v>416.6</v>
      </c>
      <c r="D33" s="61">
        <v>9.7949999999999999</v>
      </c>
      <c r="E33" s="61">
        <v>35.322000000000003</v>
      </c>
      <c r="F33" s="61">
        <v>7.24</v>
      </c>
      <c r="G33" s="61">
        <v>35</v>
      </c>
    </row>
    <row r="34" spans="1:7" ht="15.75" x14ac:dyDescent="0.25">
      <c r="A34" s="60">
        <v>45218.111111111109</v>
      </c>
      <c r="B34" s="61">
        <v>169.71</v>
      </c>
      <c r="C34" s="61">
        <v>413.24</v>
      </c>
      <c r="D34" s="61">
        <v>9.98</v>
      </c>
      <c r="E34" s="61">
        <v>36.034999999999997</v>
      </c>
      <c r="F34" s="61">
        <v>7.24</v>
      </c>
      <c r="G34" s="61">
        <v>35.1</v>
      </c>
    </row>
    <row r="35" spans="1:7" ht="15.75" x14ac:dyDescent="0.25">
      <c r="A35" s="60">
        <v>45218.114583333336</v>
      </c>
      <c r="B35" s="61">
        <v>170.85</v>
      </c>
      <c r="C35" s="61">
        <v>413.54</v>
      </c>
      <c r="D35" s="61">
        <v>9.9350000000000005</v>
      </c>
      <c r="E35" s="61">
        <v>35.918999999999997</v>
      </c>
      <c r="F35" s="61">
        <v>7.24</v>
      </c>
      <c r="G35" s="61">
        <v>35.1</v>
      </c>
    </row>
    <row r="36" spans="1:7" ht="15.75" x14ac:dyDescent="0.25">
      <c r="A36" s="60">
        <v>45218.118055555555</v>
      </c>
      <c r="B36" s="61">
        <v>176.95</v>
      </c>
      <c r="C36" s="61">
        <v>412.02</v>
      </c>
      <c r="D36" s="61">
        <v>9.843</v>
      </c>
      <c r="E36" s="61">
        <v>35.643000000000001</v>
      </c>
      <c r="F36" s="61">
        <v>7.24</v>
      </c>
      <c r="G36" s="61">
        <v>35</v>
      </c>
    </row>
    <row r="37" spans="1:7" ht="15.75" x14ac:dyDescent="0.25">
      <c r="A37" s="60">
        <v>45218.121527777781</v>
      </c>
      <c r="B37" s="61">
        <v>158.63999999999999</v>
      </c>
      <c r="C37" s="61">
        <v>0.84</v>
      </c>
      <c r="D37" s="61">
        <v>9.8870000000000005</v>
      </c>
      <c r="E37" s="61">
        <v>35.392000000000003</v>
      </c>
      <c r="F37" s="61">
        <v>7.24</v>
      </c>
      <c r="G37" s="61">
        <v>35</v>
      </c>
    </row>
    <row r="38" spans="1:7" ht="15.75" x14ac:dyDescent="0.25">
      <c r="A38" s="60">
        <v>45218.125</v>
      </c>
      <c r="B38" s="61">
        <v>178.1</v>
      </c>
      <c r="C38" s="61">
        <v>0.84</v>
      </c>
      <c r="D38" s="61">
        <v>9.8379999999999992</v>
      </c>
      <c r="E38" s="61">
        <v>35.24</v>
      </c>
      <c r="F38" s="61">
        <v>7.24</v>
      </c>
      <c r="G38" s="61">
        <v>35</v>
      </c>
    </row>
    <row r="39" spans="1:7" ht="15.75" x14ac:dyDescent="0.25">
      <c r="A39" s="60">
        <v>45218.128472222219</v>
      </c>
      <c r="B39" s="61">
        <v>173.9</v>
      </c>
      <c r="C39" s="61">
        <v>0.84</v>
      </c>
      <c r="D39" s="61">
        <v>10.039999999999999</v>
      </c>
      <c r="E39" s="61">
        <v>36.095999999999997</v>
      </c>
      <c r="F39" s="61">
        <v>7.24</v>
      </c>
      <c r="G39" s="61">
        <v>35</v>
      </c>
    </row>
    <row r="40" spans="1:7" ht="15.75" x14ac:dyDescent="0.25">
      <c r="A40" s="60">
        <v>45218.131944444445</v>
      </c>
      <c r="B40" s="61">
        <v>183.82</v>
      </c>
      <c r="C40" s="61">
        <v>0.84</v>
      </c>
      <c r="D40" s="61">
        <v>10.06</v>
      </c>
      <c r="E40" s="61">
        <v>36.237000000000002</v>
      </c>
      <c r="F40" s="61">
        <v>7.24</v>
      </c>
      <c r="G40" s="61">
        <v>35</v>
      </c>
    </row>
    <row r="41" spans="1:7" ht="15.75" x14ac:dyDescent="0.25">
      <c r="A41" s="60">
        <v>45218.135416666664</v>
      </c>
      <c r="B41" s="61">
        <v>173.52</v>
      </c>
      <c r="C41" s="61">
        <v>0.84</v>
      </c>
      <c r="D41" s="61">
        <v>10.044</v>
      </c>
      <c r="E41" s="61">
        <v>36.200000000000003</v>
      </c>
      <c r="F41" s="61">
        <v>7.23</v>
      </c>
      <c r="G41" s="61">
        <v>35.1</v>
      </c>
    </row>
    <row r="42" spans="1:7" ht="15.75" x14ac:dyDescent="0.25">
      <c r="A42" s="60">
        <v>45218.138888888891</v>
      </c>
      <c r="B42" s="61">
        <v>155.97</v>
      </c>
      <c r="C42" s="61">
        <v>0.54</v>
      </c>
      <c r="D42" s="61">
        <v>10.055</v>
      </c>
      <c r="E42" s="61">
        <v>36.020000000000003</v>
      </c>
      <c r="F42" s="61">
        <v>7.23</v>
      </c>
      <c r="G42" s="61">
        <v>35</v>
      </c>
    </row>
    <row r="43" spans="1:7" ht="15.75" x14ac:dyDescent="0.25">
      <c r="A43" s="60">
        <v>45218.142361111109</v>
      </c>
      <c r="B43" s="61">
        <v>150.66999999999999</v>
      </c>
      <c r="C43" s="61">
        <v>0.84</v>
      </c>
      <c r="D43" s="61">
        <v>10.247999999999999</v>
      </c>
      <c r="E43" s="61">
        <v>36.347000000000001</v>
      </c>
      <c r="F43" s="61">
        <v>7.23</v>
      </c>
      <c r="G43" s="61">
        <v>35</v>
      </c>
    </row>
    <row r="44" spans="1:7" ht="15.75" x14ac:dyDescent="0.25">
      <c r="A44" s="60">
        <v>45218.145833333336</v>
      </c>
      <c r="B44" s="61">
        <v>158.63999999999999</v>
      </c>
      <c r="C44" s="61">
        <v>0.84</v>
      </c>
      <c r="D44" s="61">
        <v>10.364000000000001</v>
      </c>
      <c r="E44" s="61">
        <v>36.868000000000002</v>
      </c>
      <c r="F44" s="61">
        <v>7.24</v>
      </c>
      <c r="G44" s="61">
        <v>35</v>
      </c>
    </row>
    <row r="45" spans="1:7" ht="15.75" x14ac:dyDescent="0.25">
      <c r="A45" s="60">
        <v>45218.149305555555</v>
      </c>
      <c r="B45" s="61">
        <v>156.74</v>
      </c>
      <c r="C45" s="61">
        <v>0.84</v>
      </c>
      <c r="D45" s="61">
        <v>10.393000000000001</v>
      </c>
      <c r="E45" s="61">
        <v>37.115000000000002</v>
      </c>
      <c r="F45" s="61">
        <v>7.23</v>
      </c>
      <c r="G45" s="61">
        <v>35</v>
      </c>
    </row>
    <row r="46" spans="1:7" ht="15.75" x14ac:dyDescent="0.25">
      <c r="A46" s="60">
        <v>45218.152777777781</v>
      </c>
      <c r="B46" s="61">
        <v>171.61</v>
      </c>
      <c r="C46" s="61">
        <v>434.63</v>
      </c>
      <c r="D46" s="61">
        <v>10.52</v>
      </c>
      <c r="E46" s="61">
        <v>37.463999999999999</v>
      </c>
      <c r="F46" s="61">
        <v>7.24</v>
      </c>
      <c r="G46" s="61">
        <v>35.1</v>
      </c>
    </row>
    <row r="47" spans="1:7" ht="15.75" x14ac:dyDescent="0.25">
      <c r="A47" s="60">
        <v>45218.15625</v>
      </c>
      <c r="B47" s="61">
        <v>163.6</v>
      </c>
      <c r="C47" s="61">
        <v>427.31</v>
      </c>
      <c r="D47" s="61">
        <v>10.497999999999999</v>
      </c>
      <c r="E47" s="61">
        <v>37.479999999999997</v>
      </c>
      <c r="F47" s="61">
        <v>7.24</v>
      </c>
      <c r="G47" s="61">
        <v>35.1</v>
      </c>
    </row>
    <row r="48" spans="1:7" ht="15.75" x14ac:dyDescent="0.25">
      <c r="A48" s="60">
        <v>45218.159722222219</v>
      </c>
      <c r="B48" s="61">
        <v>148.38</v>
      </c>
      <c r="C48" s="61">
        <v>427.61</v>
      </c>
      <c r="D48" s="61">
        <v>10.422000000000001</v>
      </c>
      <c r="E48" s="61">
        <v>37.185000000000002</v>
      </c>
      <c r="F48" s="61">
        <v>7.24</v>
      </c>
      <c r="G48" s="61">
        <v>35</v>
      </c>
    </row>
    <row r="49" spans="1:7" ht="15.75" x14ac:dyDescent="0.25">
      <c r="A49" s="60">
        <v>45218.163194444445</v>
      </c>
      <c r="B49" s="61">
        <v>170.85</v>
      </c>
      <c r="C49" s="61">
        <v>430.67</v>
      </c>
      <c r="D49" s="61">
        <v>10.677</v>
      </c>
      <c r="E49" s="61">
        <v>37.520000000000003</v>
      </c>
      <c r="F49" s="61">
        <v>7.23</v>
      </c>
      <c r="G49" s="61">
        <v>35.1</v>
      </c>
    </row>
    <row r="50" spans="1:7" ht="15.75" x14ac:dyDescent="0.25">
      <c r="A50" s="60">
        <v>45218.166666666664</v>
      </c>
      <c r="B50" s="61">
        <v>180.01</v>
      </c>
      <c r="C50" s="61">
        <v>425.17</v>
      </c>
      <c r="D50" s="61">
        <v>10.715</v>
      </c>
      <c r="E50" s="61">
        <v>37.840000000000003</v>
      </c>
      <c r="F50" s="61">
        <v>7.24</v>
      </c>
      <c r="G50" s="61">
        <v>35.1</v>
      </c>
    </row>
    <row r="51" spans="1:7" ht="15.75" x14ac:dyDescent="0.25">
      <c r="A51" s="60">
        <v>45218.170138888891</v>
      </c>
      <c r="B51" s="61">
        <v>165.89</v>
      </c>
      <c r="C51" s="61">
        <v>425.17</v>
      </c>
      <c r="D51" s="61">
        <v>10.67</v>
      </c>
      <c r="E51" s="61">
        <v>37.783999999999999</v>
      </c>
      <c r="F51" s="61">
        <v>7.24</v>
      </c>
      <c r="G51" s="61">
        <v>35</v>
      </c>
    </row>
    <row r="52" spans="1:7" ht="15.75" x14ac:dyDescent="0.25">
      <c r="A52" s="60">
        <v>45218.173611111109</v>
      </c>
      <c r="B52" s="61">
        <v>152.96</v>
      </c>
      <c r="C52" s="61">
        <v>425.17</v>
      </c>
      <c r="D52" s="61">
        <v>10.618</v>
      </c>
      <c r="E52" s="61">
        <v>37.722999999999999</v>
      </c>
      <c r="F52" s="61">
        <v>7.23</v>
      </c>
      <c r="G52" s="61">
        <v>35</v>
      </c>
    </row>
    <row r="53" spans="1:7" ht="15.75" x14ac:dyDescent="0.25">
      <c r="A53" s="60">
        <v>45218.177083333336</v>
      </c>
      <c r="B53" s="61">
        <v>155.59</v>
      </c>
      <c r="C53" s="61">
        <v>423.92</v>
      </c>
      <c r="D53" s="61">
        <v>10.61</v>
      </c>
      <c r="E53" s="61">
        <v>37.548000000000002</v>
      </c>
      <c r="F53" s="61">
        <v>7.24</v>
      </c>
      <c r="G53" s="61">
        <v>35</v>
      </c>
    </row>
    <row r="54" spans="1:7" ht="15.75" x14ac:dyDescent="0.25">
      <c r="A54" s="60">
        <v>45218.180555555555</v>
      </c>
      <c r="B54" s="61">
        <v>163.6</v>
      </c>
      <c r="C54" s="61">
        <v>423.62</v>
      </c>
      <c r="D54" s="61">
        <v>10.542</v>
      </c>
      <c r="E54" s="61">
        <v>37.527999999999999</v>
      </c>
      <c r="F54" s="61">
        <v>7.23</v>
      </c>
      <c r="G54" s="61">
        <v>35</v>
      </c>
    </row>
    <row r="55" spans="1:7" ht="15.75" x14ac:dyDescent="0.25">
      <c r="A55" s="60">
        <v>45218.184027777781</v>
      </c>
      <c r="B55" s="61">
        <v>151.05000000000001</v>
      </c>
      <c r="C55" s="61">
        <v>420.56</v>
      </c>
      <c r="D55" s="61">
        <v>10.587999999999999</v>
      </c>
      <c r="E55" s="61">
        <v>37.548999999999999</v>
      </c>
      <c r="F55" s="61">
        <v>7.24</v>
      </c>
      <c r="G55" s="61">
        <v>34.9</v>
      </c>
    </row>
    <row r="56" spans="1:7" ht="15.75" x14ac:dyDescent="0.25">
      <c r="A56" s="60">
        <v>45218.1875</v>
      </c>
      <c r="B56" s="61">
        <v>191.83</v>
      </c>
      <c r="C56" s="61">
        <v>420.26</v>
      </c>
      <c r="D56" s="61">
        <v>10.571999999999999</v>
      </c>
      <c r="E56" s="61">
        <v>37.409999999999997</v>
      </c>
      <c r="F56" s="61">
        <v>7.23</v>
      </c>
      <c r="G56" s="61">
        <v>34.9</v>
      </c>
    </row>
    <row r="57" spans="1:7" ht="15.75" x14ac:dyDescent="0.25">
      <c r="A57" s="60">
        <v>45218.190972222219</v>
      </c>
      <c r="B57" s="61">
        <v>158.63999999999999</v>
      </c>
      <c r="C57" s="61">
        <v>419.04</v>
      </c>
      <c r="D57" s="61">
        <v>10.69</v>
      </c>
      <c r="E57" s="61">
        <v>37.540999999999997</v>
      </c>
      <c r="F57" s="61">
        <v>7.23</v>
      </c>
      <c r="G57" s="61">
        <v>34.799999999999997</v>
      </c>
    </row>
    <row r="58" spans="1:7" ht="15.75" x14ac:dyDescent="0.25">
      <c r="A58" s="60">
        <v>45218.194444444445</v>
      </c>
      <c r="B58" s="61">
        <v>177.72</v>
      </c>
      <c r="C58" s="61">
        <v>0.54</v>
      </c>
      <c r="D58" s="61">
        <v>10.82</v>
      </c>
      <c r="E58" s="61">
        <v>37.65</v>
      </c>
      <c r="F58" s="61">
        <v>7.23</v>
      </c>
      <c r="G58" s="61">
        <v>34.799999999999997</v>
      </c>
    </row>
    <row r="59" spans="1:7" ht="15.75" x14ac:dyDescent="0.25">
      <c r="A59" s="60">
        <v>45218.197916666664</v>
      </c>
      <c r="B59" s="61">
        <v>159.79</v>
      </c>
      <c r="C59" s="61">
        <v>0.54</v>
      </c>
      <c r="D59" s="61">
        <v>10.736000000000001</v>
      </c>
      <c r="E59" s="61">
        <v>36.902000000000001</v>
      </c>
      <c r="F59" s="61">
        <v>7.23</v>
      </c>
      <c r="G59" s="61">
        <v>34.799999999999997</v>
      </c>
    </row>
    <row r="60" spans="1:7" ht="15.75" x14ac:dyDescent="0.25">
      <c r="A60" s="60">
        <v>45218.201388888891</v>
      </c>
      <c r="B60" s="61">
        <v>169.71</v>
      </c>
      <c r="C60" s="61">
        <v>0.84</v>
      </c>
      <c r="D60" s="61">
        <v>10.797000000000001</v>
      </c>
      <c r="E60" s="61">
        <v>36.936999999999998</v>
      </c>
      <c r="F60" s="61">
        <v>7.23</v>
      </c>
      <c r="G60" s="61">
        <v>34.799999999999997</v>
      </c>
    </row>
    <row r="61" spans="1:7" ht="15.75" x14ac:dyDescent="0.25">
      <c r="A61" s="60">
        <v>45218.204861111109</v>
      </c>
      <c r="B61" s="61">
        <v>186.87</v>
      </c>
      <c r="C61" s="61">
        <v>0.84</v>
      </c>
      <c r="D61" s="61">
        <v>10.903</v>
      </c>
      <c r="E61" s="61">
        <v>37.609000000000002</v>
      </c>
      <c r="F61" s="61">
        <v>7.24</v>
      </c>
      <c r="G61" s="61">
        <v>34.9</v>
      </c>
    </row>
    <row r="62" spans="1:7" ht="15.75" x14ac:dyDescent="0.25">
      <c r="A62" s="60">
        <v>45218.208333333336</v>
      </c>
      <c r="B62" s="61">
        <v>192.59</v>
      </c>
      <c r="C62" s="61">
        <v>1.1499999999999999</v>
      </c>
      <c r="D62" s="61">
        <v>11.026</v>
      </c>
      <c r="E62" s="61">
        <v>37.744999999999997</v>
      </c>
      <c r="F62" s="61">
        <v>7.24</v>
      </c>
      <c r="G62" s="61">
        <v>34.9</v>
      </c>
    </row>
    <row r="63" spans="1:7" ht="15.75" x14ac:dyDescent="0.25">
      <c r="A63" s="60">
        <v>45218.211805555555</v>
      </c>
      <c r="B63" s="61">
        <v>197.94</v>
      </c>
      <c r="C63" s="61">
        <v>0.84</v>
      </c>
      <c r="D63" s="61">
        <v>11.228999999999999</v>
      </c>
      <c r="E63" s="61">
        <v>38.323999999999998</v>
      </c>
      <c r="F63" s="61">
        <v>7.25</v>
      </c>
      <c r="G63" s="61">
        <v>34.9</v>
      </c>
    </row>
    <row r="64" spans="1:7" ht="15.75" x14ac:dyDescent="0.25">
      <c r="A64" s="60">
        <v>45218.215277777781</v>
      </c>
      <c r="B64" s="61">
        <v>164.75</v>
      </c>
      <c r="C64" s="61">
        <v>0.84</v>
      </c>
      <c r="D64" s="61">
        <v>11.31</v>
      </c>
      <c r="E64" s="61">
        <v>37.856000000000002</v>
      </c>
      <c r="F64" s="61">
        <v>7.25</v>
      </c>
      <c r="G64" s="61">
        <v>34.9</v>
      </c>
    </row>
    <row r="65" spans="1:7" ht="15.75" x14ac:dyDescent="0.25">
      <c r="A65" s="60">
        <v>45218.21875</v>
      </c>
      <c r="B65" s="61">
        <v>172.38</v>
      </c>
      <c r="C65" s="61">
        <v>0.84</v>
      </c>
      <c r="D65" s="61">
        <v>11.635999999999999</v>
      </c>
      <c r="E65" s="61">
        <v>38.024000000000001</v>
      </c>
      <c r="F65" s="61">
        <v>7.26</v>
      </c>
      <c r="G65" s="61">
        <v>34.9</v>
      </c>
    </row>
    <row r="66" spans="1:7" ht="15.75" x14ac:dyDescent="0.25">
      <c r="A66" s="60">
        <v>45218.222222222219</v>
      </c>
      <c r="B66" s="61">
        <v>177.34</v>
      </c>
      <c r="C66" s="61">
        <v>0.84</v>
      </c>
      <c r="D66" s="61">
        <v>11.792</v>
      </c>
      <c r="E66" s="61">
        <v>38.502000000000002</v>
      </c>
      <c r="F66" s="61">
        <v>7.26</v>
      </c>
      <c r="G66" s="61">
        <v>34.9</v>
      </c>
    </row>
    <row r="67" spans="1:7" ht="15.75" x14ac:dyDescent="0.25">
      <c r="A67" s="60">
        <v>45218.225694444445</v>
      </c>
      <c r="B67" s="61">
        <v>170.09</v>
      </c>
      <c r="C67" s="61">
        <v>0.84</v>
      </c>
      <c r="D67" s="61">
        <v>11.731</v>
      </c>
      <c r="E67" s="61">
        <v>38.881</v>
      </c>
      <c r="F67" s="61">
        <v>7.27</v>
      </c>
      <c r="G67" s="61">
        <v>34.9</v>
      </c>
    </row>
    <row r="68" spans="1:7" ht="15.75" x14ac:dyDescent="0.25">
      <c r="A68" s="60">
        <v>45218.229166666664</v>
      </c>
      <c r="B68" s="61">
        <v>196.79</v>
      </c>
      <c r="C68" s="61">
        <v>0.84</v>
      </c>
      <c r="D68" s="61">
        <v>11.776999999999999</v>
      </c>
      <c r="E68" s="61">
        <v>39.244</v>
      </c>
      <c r="F68" s="61">
        <v>7.25</v>
      </c>
      <c r="G68" s="61">
        <v>34.9</v>
      </c>
    </row>
    <row r="69" spans="1:7" ht="15.75" x14ac:dyDescent="0.25">
      <c r="A69" s="60">
        <v>45218.232638888891</v>
      </c>
      <c r="B69" s="61">
        <v>186.87</v>
      </c>
      <c r="C69" s="61">
        <v>0.84</v>
      </c>
      <c r="D69" s="61">
        <v>11.89</v>
      </c>
      <c r="E69" s="61">
        <v>39.1</v>
      </c>
      <c r="F69" s="61">
        <v>7.25</v>
      </c>
      <c r="G69" s="61">
        <v>34.9</v>
      </c>
    </row>
    <row r="70" spans="1:7" ht="15.75" x14ac:dyDescent="0.25">
      <c r="A70" s="60">
        <v>45218.236111111109</v>
      </c>
      <c r="B70" s="61">
        <v>162.84</v>
      </c>
      <c r="C70" s="61">
        <v>0.84</v>
      </c>
      <c r="D70" s="61">
        <v>11.867000000000001</v>
      </c>
      <c r="E70" s="61">
        <v>38.93</v>
      </c>
      <c r="F70" s="61">
        <v>7.25</v>
      </c>
      <c r="G70" s="61">
        <v>34.9</v>
      </c>
    </row>
    <row r="71" spans="1:7" ht="15.75" x14ac:dyDescent="0.25">
      <c r="A71" s="60">
        <v>45218.239583333336</v>
      </c>
      <c r="B71" s="61">
        <v>180.01</v>
      </c>
      <c r="C71" s="61">
        <v>0.84</v>
      </c>
      <c r="D71" s="61">
        <v>11.891</v>
      </c>
      <c r="E71" s="61">
        <v>38.89</v>
      </c>
      <c r="F71" s="61">
        <v>7.24</v>
      </c>
      <c r="G71" s="61">
        <v>34.9</v>
      </c>
    </row>
    <row r="72" spans="1:7" ht="15.75" x14ac:dyDescent="0.25">
      <c r="A72" s="60">
        <v>45218.243055555555</v>
      </c>
      <c r="B72" s="61">
        <v>174.28</v>
      </c>
      <c r="C72" s="61">
        <v>416.29</v>
      </c>
      <c r="D72" s="61">
        <v>12.105</v>
      </c>
      <c r="E72" s="61">
        <v>39.061999999999998</v>
      </c>
      <c r="F72" s="61">
        <v>7.24</v>
      </c>
      <c r="G72" s="61">
        <v>34.9</v>
      </c>
    </row>
    <row r="73" spans="1:7" ht="15.75" x14ac:dyDescent="0.25">
      <c r="A73" s="60">
        <v>45218.246527777781</v>
      </c>
      <c r="B73" s="61">
        <v>189.16</v>
      </c>
      <c r="C73" s="61">
        <v>409.27</v>
      </c>
      <c r="D73" s="61">
        <v>12.019</v>
      </c>
      <c r="E73" s="61">
        <v>39.643000000000001</v>
      </c>
      <c r="F73" s="61">
        <v>7.24</v>
      </c>
      <c r="G73" s="61">
        <v>34.9</v>
      </c>
    </row>
    <row r="74" spans="1:7" ht="15.75" x14ac:dyDescent="0.25">
      <c r="A74" s="60">
        <v>45218.25</v>
      </c>
      <c r="B74" s="61">
        <v>181.91</v>
      </c>
      <c r="C74" s="61">
        <v>409.88</v>
      </c>
      <c r="D74" s="61">
        <v>12.015000000000001</v>
      </c>
      <c r="E74" s="61">
        <v>39.51</v>
      </c>
      <c r="F74" s="61">
        <v>7.23</v>
      </c>
      <c r="G74" s="61">
        <v>34.9</v>
      </c>
    </row>
    <row r="75" spans="1:7" ht="15.75" x14ac:dyDescent="0.25">
      <c r="A75" s="60">
        <v>45218.253472222219</v>
      </c>
      <c r="B75" s="61">
        <v>174.28</v>
      </c>
      <c r="C75" s="61">
        <v>405.91</v>
      </c>
      <c r="D75" s="61">
        <v>11.996</v>
      </c>
      <c r="E75" s="61">
        <v>39.463000000000001</v>
      </c>
      <c r="F75" s="61">
        <v>7.23</v>
      </c>
      <c r="G75" s="61">
        <v>34.9</v>
      </c>
    </row>
    <row r="76" spans="1:7" ht="15.75" x14ac:dyDescent="0.25">
      <c r="A76" s="60">
        <v>45218.256944444445</v>
      </c>
      <c r="B76" s="61">
        <v>189.92</v>
      </c>
      <c r="C76" s="61">
        <v>409.88</v>
      </c>
      <c r="D76" s="61">
        <v>11.855</v>
      </c>
      <c r="E76" s="61">
        <v>38.976999999999997</v>
      </c>
      <c r="F76" s="61">
        <v>7.23</v>
      </c>
      <c r="G76" s="61">
        <v>34.9</v>
      </c>
    </row>
    <row r="77" spans="1:7" ht="15.75" x14ac:dyDescent="0.25">
      <c r="A77" s="60">
        <v>45218.260416666664</v>
      </c>
      <c r="B77" s="61">
        <v>171.99</v>
      </c>
      <c r="C77" s="61">
        <v>406.83</v>
      </c>
      <c r="D77" s="61">
        <v>11.891999999999999</v>
      </c>
      <c r="E77" s="61">
        <v>38.643999999999998</v>
      </c>
      <c r="F77" s="61">
        <v>7.22</v>
      </c>
      <c r="G77" s="61">
        <v>34.9</v>
      </c>
    </row>
    <row r="78" spans="1:7" ht="15.75" x14ac:dyDescent="0.25">
      <c r="A78" s="60">
        <v>45218.263888888891</v>
      </c>
      <c r="B78" s="61">
        <v>183.44</v>
      </c>
      <c r="C78" s="61">
        <v>407.75</v>
      </c>
      <c r="D78" s="61">
        <v>12.573</v>
      </c>
      <c r="E78" s="61">
        <v>39.567</v>
      </c>
      <c r="F78" s="61">
        <v>7.23</v>
      </c>
      <c r="G78" s="61">
        <v>34.9</v>
      </c>
    </row>
    <row r="79" spans="1:7" ht="15.75" x14ac:dyDescent="0.25">
      <c r="A79" s="60">
        <v>45218.267361111109</v>
      </c>
      <c r="B79" s="61">
        <v>183.44</v>
      </c>
      <c r="C79" s="61">
        <v>408.66</v>
      </c>
      <c r="D79" s="61">
        <v>12.518000000000001</v>
      </c>
      <c r="E79" s="61">
        <v>39.393000000000001</v>
      </c>
      <c r="F79" s="61">
        <v>7.22</v>
      </c>
      <c r="G79" s="61">
        <v>34.9</v>
      </c>
    </row>
    <row r="80" spans="1:7" ht="15.75" x14ac:dyDescent="0.25">
      <c r="A80" s="60">
        <v>45218.270833333336</v>
      </c>
      <c r="B80" s="61">
        <v>191.07</v>
      </c>
      <c r="C80" s="61">
        <v>404.69</v>
      </c>
      <c r="D80" s="61">
        <v>12.595000000000001</v>
      </c>
      <c r="E80" s="61">
        <v>39.570999999999998</v>
      </c>
      <c r="F80" s="61">
        <v>7.23</v>
      </c>
      <c r="G80" s="61">
        <v>34.9</v>
      </c>
    </row>
    <row r="81" spans="1:7" ht="15.75" x14ac:dyDescent="0.25">
      <c r="A81" s="60">
        <v>45218.274305555555</v>
      </c>
      <c r="B81" s="61">
        <v>167.04</v>
      </c>
      <c r="C81" s="61">
        <v>405.3</v>
      </c>
      <c r="D81" s="61">
        <v>12.558999999999999</v>
      </c>
      <c r="E81" s="61">
        <v>39.22</v>
      </c>
      <c r="F81" s="61">
        <v>7.23</v>
      </c>
      <c r="G81" s="61">
        <v>34.9</v>
      </c>
    </row>
    <row r="82" spans="1:7" ht="15.75" x14ac:dyDescent="0.25">
      <c r="A82" s="60">
        <v>45218.277777777781</v>
      </c>
      <c r="B82" s="61">
        <v>170.47</v>
      </c>
      <c r="C82" s="61">
        <v>403.78</v>
      </c>
      <c r="D82" s="61">
        <v>12.631</v>
      </c>
      <c r="E82" s="61">
        <v>38.786999999999999</v>
      </c>
      <c r="F82" s="61">
        <v>7.22</v>
      </c>
      <c r="G82" s="61">
        <v>34.799999999999997</v>
      </c>
    </row>
    <row r="83" spans="1:7" ht="15.75" x14ac:dyDescent="0.25">
      <c r="A83" s="60">
        <v>45218.28125</v>
      </c>
      <c r="B83" s="61">
        <v>176.19</v>
      </c>
      <c r="C83" s="61">
        <v>0.84</v>
      </c>
      <c r="D83" s="61">
        <v>12.611000000000001</v>
      </c>
      <c r="E83" s="61">
        <v>39.204000000000001</v>
      </c>
      <c r="F83" s="61">
        <v>7.22</v>
      </c>
      <c r="G83" s="61">
        <v>34.799999999999997</v>
      </c>
    </row>
    <row r="84" spans="1:7" ht="15.75" x14ac:dyDescent="0.25">
      <c r="A84" s="60">
        <v>45218.284722222219</v>
      </c>
      <c r="B84" s="61">
        <v>181.53</v>
      </c>
      <c r="C84" s="61">
        <v>0.84</v>
      </c>
      <c r="D84" s="61">
        <v>12.577</v>
      </c>
      <c r="E84" s="61">
        <v>39.012999999999998</v>
      </c>
      <c r="F84" s="61">
        <v>7.22</v>
      </c>
      <c r="G84" s="61">
        <v>34.799999999999997</v>
      </c>
    </row>
    <row r="85" spans="1:7" ht="15.75" x14ac:dyDescent="0.25">
      <c r="A85" s="60">
        <v>45218.288194444445</v>
      </c>
      <c r="B85" s="61">
        <v>178.1</v>
      </c>
      <c r="C85" s="61">
        <v>0.54</v>
      </c>
      <c r="D85" s="61">
        <v>12.747999999999999</v>
      </c>
      <c r="E85" s="61">
        <v>39.465000000000003</v>
      </c>
      <c r="F85" s="61">
        <v>7.22</v>
      </c>
      <c r="G85" s="61">
        <v>34.9</v>
      </c>
    </row>
    <row r="86" spans="1:7" ht="15.75" x14ac:dyDescent="0.25">
      <c r="A86" s="60">
        <v>45218.291666666664</v>
      </c>
      <c r="B86" s="61">
        <v>191.83</v>
      </c>
      <c r="C86" s="61">
        <v>0.84</v>
      </c>
      <c r="D86" s="61">
        <v>12.754</v>
      </c>
      <c r="E86" s="61">
        <v>39.286999999999999</v>
      </c>
      <c r="F86" s="61">
        <v>7.23</v>
      </c>
      <c r="G86" s="61">
        <v>34.9</v>
      </c>
    </row>
    <row r="87" spans="1:7" ht="15.75" x14ac:dyDescent="0.25">
      <c r="A87" s="60">
        <v>45218.295138888891</v>
      </c>
      <c r="B87" s="61">
        <v>164.75</v>
      </c>
      <c r="C87" s="61">
        <v>0.84</v>
      </c>
      <c r="D87" s="61">
        <v>12.561999999999999</v>
      </c>
      <c r="E87" s="61">
        <v>38.856999999999999</v>
      </c>
      <c r="F87" s="61">
        <v>7.22</v>
      </c>
      <c r="G87" s="61">
        <v>34.799999999999997</v>
      </c>
    </row>
    <row r="88" spans="1:7" ht="15.75" x14ac:dyDescent="0.25">
      <c r="A88" s="60">
        <v>45218.298611111109</v>
      </c>
      <c r="B88" s="61">
        <v>165.51</v>
      </c>
      <c r="C88" s="61">
        <v>0.84</v>
      </c>
      <c r="D88" s="61">
        <v>12.611000000000001</v>
      </c>
      <c r="E88" s="61">
        <v>38.862000000000002</v>
      </c>
      <c r="F88" s="61">
        <v>7.22</v>
      </c>
      <c r="G88" s="61">
        <v>34.799999999999997</v>
      </c>
    </row>
    <row r="89" spans="1:7" ht="15.75" x14ac:dyDescent="0.25">
      <c r="A89" s="60">
        <v>45218.302083333336</v>
      </c>
      <c r="B89" s="61">
        <v>180.01</v>
      </c>
      <c r="C89" s="61">
        <v>0.84</v>
      </c>
      <c r="D89" s="61">
        <v>12.518000000000001</v>
      </c>
      <c r="E89" s="61">
        <v>38.594000000000001</v>
      </c>
      <c r="F89" s="61">
        <v>7.22</v>
      </c>
      <c r="G89" s="61">
        <v>34.700000000000003</v>
      </c>
    </row>
    <row r="90" spans="1:7" ht="15.75" x14ac:dyDescent="0.25">
      <c r="A90" s="60">
        <v>45218.305555555555</v>
      </c>
      <c r="B90" s="61">
        <v>160.55000000000001</v>
      </c>
      <c r="C90" s="61">
        <v>0.84</v>
      </c>
      <c r="D90" s="61">
        <v>12.61</v>
      </c>
      <c r="E90" s="61">
        <v>39.317</v>
      </c>
      <c r="F90" s="61">
        <v>7.22</v>
      </c>
      <c r="G90" s="61">
        <v>34.799999999999997</v>
      </c>
    </row>
    <row r="91" spans="1:7" ht="15.75" x14ac:dyDescent="0.25">
      <c r="A91" s="60">
        <v>45218.309027777781</v>
      </c>
      <c r="B91" s="61">
        <v>179.24</v>
      </c>
      <c r="C91" s="61">
        <v>0.84</v>
      </c>
      <c r="D91" s="61">
        <v>12.675000000000001</v>
      </c>
      <c r="E91" s="61">
        <v>39.408000000000001</v>
      </c>
      <c r="F91" s="61">
        <v>7.22</v>
      </c>
      <c r="G91" s="61">
        <v>34.799999999999997</v>
      </c>
    </row>
    <row r="92" spans="1:7" ht="15.75" x14ac:dyDescent="0.25">
      <c r="A92" s="60">
        <v>45218.3125</v>
      </c>
      <c r="B92" s="61">
        <v>187.25</v>
      </c>
      <c r="C92" s="61">
        <v>0.84</v>
      </c>
      <c r="D92" s="61">
        <v>12.7</v>
      </c>
      <c r="E92" s="61">
        <v>39.496000000000002</v>
      </c>
      <c r="F92" s="61">
        <v>7.22</v>
      </c>
      <c r="G92" s="61">
        <v>34.799999999999997</v>
      </c>
    </row>
    <row r="93" spans="1:7" ht="15.75" x14ac:dyDescent="0.25">
      <c r="A93" s="60">
        <v>45218.315972222219</v>
      </c>
      <c r="B93" s="61">
        <v>172.76</v>
      </c>
      <c r="C93" s="61">
        <v>437.99</v>
      </c>
      <c r="D93" s="61">
        <v>12.601000000000001</v>
      </c>
      <c r="E93" s="61">
        <v>39.07</v>
      </c>
      <c r="F93" s="61">
        <v>7.22</v>
      </c>
      <c r="G93" s="61">
        <v>34.799999999999997</v>
      </c>
    </row>
    <row r="94" spans="1:7" ht="15.75" x14ac:dyDescent="0.25">
      <c r="A94" s="60">
        <v>45218.319444444445</v>
      </c>
      <c r="B94" s="61">
        <v>168.18</v>
      </c>
      <c r="C94" s="61">
        <v>435.24</v>
      </c>
      <c r="D94" s="61">
        <v>12.472</v>
      </c>
      <c r="E94" s="61">
        <v>38.429000000000002</v>
      </c>
      <c r="F94" s="61">
        <v>7.22</v>
      </c>
      <c r="G94" s="61">
        <v>34.700000000000003</v>
      </c>
    </row>
    <row r="95" spans="1:7" ht="15.75" x14ac:dyDescent="0.25">
      <c r="A95" s="60">
        <v>45218.322916666664</v>
      </c>
      <c r="B95" s="61">
        <v>173.9</v>
      </c>
      <c r="C95" s="61">
        <v>434.02</v>
      </c>
      <c r="D95" s="61">
        <v>12.707000000000001</v>
      </c>
      <c r="E95" s="61">
        <v>39.276000000000003</v>
      </c>
      <c r="F95" s="61">
        <v>7.22</v>
      </c>
      <c r="G95" s="61">
        <v>34.700000000000003</v>
      </c>
    </row>
    <row r="96" spans="1:7" ht="15.75" x14ac:dyDescent="0.25">
      <c r="A96" s="60">
        <v>45218.326388888891</v>
      </c>
      <c r="B96" s="61">
        <v>173.52</v>
      </c>
      <c r="C96" s="61">
        <v>431.58</v>
      </c>
      <c r="D96" s="61">
        <v>12.625999999999999</v>
      </c>
      <c r="E96" s="61">
        <v>39.350999999999999</v>
      </c>
      <c r="F96" s="61">
        <v>7.22</v>
      </c>
      <c r="G96" s="61">
        <v>34.799999999999997</v>
      </c>
    </row>
    <row r="97" spans="1:7" ht="15.75" x14ac:dyDescent="0.25">
      <c r="A97" s="60">
        <v>45218.329861111109</v>
      </c>
      <c r="B97" s="61">
        <v>175.05</v>
      </c>
      <c r="C97" s="61">
        <v>431.89</v>
      </c>
      <c r="D97" s="61">
        <v>12.686</v>
      </c>
      <c r="E97" s="61">
        <v>39.420999999999999</v>
      </c>
      <c r="F97" s="61">
        <v>7.22</v>
      </c>
      <c r="G97" s="61">
        <v>34.700000000000003</v>
      </c>
    </row>
    <row r="98" spans="1:7" ht="15.75" x14ac:dyDescent="0.25">
      <c r="A98" s="60">
        <v>45218.333333333336</v>
      </c>
      <c r="B98" s="61">
        <v>172.76</v>
      </c>
      <c r="C98" s="61">
        <v>429.75</v>
      </c>
      <c r="D98" s="61">
        <v>12.712999999999999</v>
      </c>
      <c r="E98" s="61">
        <v>39.517000000000003</v>
      </c>
      <c r="F98" s="61">
        <v>7.22</v>
      </c>
      <c r="G98" s="61">
        <v>34.799999999999997</v>
      </c>
    </row>
    <row r="99" spans="1:7" ht="15.75" x14ac:dyDescent="0.25">
      <c r="A99" s="60">
        <v>45218.336805555555</v>
      </c>
      <c r="B99" s="61">
        <v>171.99</v>
      </c>
      <c r="C99" s="61">
        <v>428.83</v>
      </c>
      <c r="D99" s="61">
        <v>12.521000000000001</v>
      </c>
      <c r="E99" s="61">
        <v>38.765000000000001</v>
      </c>
      <c r="F99" s="61">
        <v>7.22</v>
      </c>
      <c r="G99" s="61">
        <v>34.700000000000003</v>
      </c>
    </row>
    <row r="100" spans="1:7" ht="15.75" x14ac:dyDescent="0.25">
      <c r="A100" s="60">
        <v>45218.340277777781</v>
      </c>
      <c r="B100" s="61">
        <v>180.39</v>
      </c>
      <c r="C100" s="61">
        <v>428.22</v>
      </c>
      <c r="D100" s="61">
        <v>12.599</v>
      </c>
      <c r="E100" s="61">
        <v>38.850999999999999</v>
      </c>
      <c r="F100" s="61">
        <v>7.22</v>
      </c>
      <c r="G100" s="61">
        <v>34.799999999999997</v>
      </c>
    </row>
    <row r="101" spans="1:7" ht="15.75" x14ac:dyDescent="0.25">
      <c r="A101" s="60">
        <v>45218.34375</v>
      </c>
      <c r="B101" s="61">
        <v>190.69</v>
      </c>
      <c r="C101" s="61">
        <v>426.7</v>
      </c>
      <c r="D101" s="61">
        <v>12.666</v>
      </c>
      <c r="E101" s="61">
        <v>39.319000000000003</v>
      </c>
      <c r="F101" s="61">
        <v>7.22</v>
      </c>
      <c r="G101" s="61">
        <v>34.799999999999997</v>
      </c>
    </row>
    <row r="102" spans="1:7" ht="15.75" x14ac:dyDescent="0.25">
      <c r="A102" s="60">
        <v>45218.347222222219</v>
      </c>
      <c r="B102" s="61">
        <v>187.25</v>
      </c>
      <c r="C102" s="61">
        <v>423.62</v>
      </c>
      <c r="D102" s="61">
        <v>12.701000000000001</v>
      </c>
      <c r="E102" s="61">
        <v>39.488999999999997</v>
      </c>
      <c r="F102" s="61">
        <v>7.22</v>
      </c>
      <c r="G102" s="61">
        <v>34.799999999999997</v>
      </c>
    </row>
    <row r="103" spans="1:7" ht="15.75" x14ac:dyDescent="0.25">
      <c r="A103" s="60">
        <v>45218.350694444445</v>
      </c>
      <c r="B103" s="61">
        <v>167.42</v>
      </c>
      <c r="C103" s="61">
        <v>421.17</v>
      </c>
      <c r="D103" s="61">
        <v>12.891</v>
      </c>
      <c r="E103" s="61">
        <v>39.994999999999997</v>
      </c>
      <c r="F103" s="61">
        <v>7.22</v>
      </c>
      <c r="G103" s="61">
        <v>34.799999999999997</v>
      </c>
    </row>
    <row r="104" spans="1:7" ht="15.75" x14ac:dyDescent="0.25">
      <c r="A104" s="60">
        <v>45218.354166666664</v>
      </c>
      <c r="B104" s="61">
        <v>183.44</v>
      </c>
      <c r="C104" s="61">
        <v>421.78</v>
      </c>
      <c r="D104" s="61">
        <v>12.622</v>
      </c>
      <c r="E104" s="61">
        <v>39.115000000000002</v>
      </c>
      <c r="F104" s="61">
        <v>7.22</v>
      </c>
      <c r="G104" s="61">
        <v>34.799999999999997</v>
      </c>
    </row>
    <row r="105" spans="1:7" ht="15.75" x14ac:dyDescent="0.25">
      <c r="A105" s="60">
        <v>45218.357638888891</v>
      </c>
      <c r="B105" s="61">
        <v>168.56</v>
      </c>
      <c r="C105" s="61">
        <v>421.48</v>
      </c>
      <c r="D105" s="61">
        <v>12.58</v>
      </c>
      <c r="E105" s="61">
        <v>38.954999999999998</v>
      </c>
      <c r="F105" s="61">
        <v>7.22</v>
      </c>
      <c r="G105" s="61">
        <v>34.799999999999997</v>
      </c>
    </row>
    <row r="106" spans="1:7" ht="15.75" x14ac:dyDescent="0.25">
      <c r="A106" s="60">
        <v>45218.361111111109</v>
      </c>
      <c r="B106" s="61">
        <v>169.32</v>
      </c>
      <c r="C106" s="61">
        <v>422.39</v>
      </c>
      <c r="D106" s="61">
        <v>12.773</v>
      </c>
      <c r="E106" s="61">
        <v>39.411999999999999</v>
      </c>
      <c r="F106" s="61">
        <v>7.22</v>
      </c>
      <c r="G106" s="61">
        <v>34.799999999999997</v>
      </c>
    </row>
    <row r="107" spans="1:7" ht="15.75" x14ac:dyDescent="0.25">
      <c r="A107" s="60">
        <v>45218.364583333336</v>
      </c>
      <c r="B107" s="61">
        <v>185.73</v>
      </c>
      <c r="C107" s="61">
        <v>0.84</v>
      </c>
      <c r="D107" s="61">
        <v>12.849</v>
      </c>
      <c r="E107" s="61">
        <v>39.723999999999997</v>
      </c>
      <c r="F107" s="61">
        <v>7.22</v>
      </c>
      <c r="G107" s="61">
        <v>34.799999999999997</v>
      </c>
    </row>
    <row r="108" spans="1:7" ht="15.75" x14ac:dyDescent="0.25">
      <c r="A108" s="60">
        <v>45218.368055555555</v>
      </c>
      <c r="B108" s="61">
        <v>175.81</v>
      </c>
      <c r="C108" s="61">
        <v>0.54</v>
      </c>
      <c r="D108" s="61">
        <v>12.974</v>
      </c>
      <c r="E108" s="61">
        <v>40.130000000000003</v>
      </c>
      <c r="F108" s="61">
        <v>7.22</v>
      </c>
      <c r="G108" s="61">
        <v>34.799999999999997</v>
      </c>
    </row>
    <row r="109" spans="1:7" ht="15.75" x14ac:dyDescent="0.25">
      <c r="A109" s="60">
        <v>45218.371527777781</v>
      </c>
      <c r="B109" s="61">
        <v>178.48</v>
      </c>
      <c r="C109" s="61">
        <v>0.84</v>
      </c>
      <c r="D109" s="61">
        <v>12.763999999999999</v>
      </c>
      <c r="E109" s="61">
        <v>39.5</v>
      </c>
      <c r="F109" s="61">
        <v>7.23</v>
      </c>
      <c r="G109" s="61">
        <v>34.9</v>
      </c>
    </row>
    <row r="110" spans="1:7" ht="15.75" x14ac:dyDescent="0.25">
      <c r="A110" s="60">
        <v>45218.375</v>
      </c>
      <c r="B110" s="61">
        <v>164.75</v>
      </c>
      <c r="C110" s="61">
        <v>0.84</v>
      </c>
      <c r="D110" s="61">
        <v>12.680999999999999</v>
      </c>
      <c r="E110" s="61">
        <v>39.225000000000001</v>
      </c>
      <c r="F110" s="61">
        <v>7.22</v>
      </c>
      <c r="G110" s="61">
        <v>34.799999999999997</v>
      </c>
    </row>
    <row r="111" spans="1:7" ht="15.75" x14ac:dyDescent="0.25">
      <c r="A111" s="60">
        <v>45218.378472222219</v>
      </c>
      <c r="B111" s="61">
        <v>176.95</v>
      </c>
      <c r="C111" s="61">
        <v>0.84</v>
      </c>
      <c r="D111" s="61">
        <v>12.78</v>
      </c>
      <c r="E111" s="61">
        <v>39.204999999999998</v>
      </c>
      <c r="F111" s="61">
        <v>7.22</v>
      </c>
      <c r="G111" s="61">
        <v>34.9</v>
      </c>
    </row>
    <row r="112" spans="1:7" ht="15.75" x14ac:dyDescent="0.25">
      <c r="A112" s="60">
        <v>45218.381944444445</v>
      </c>
      <c r="B112" s="61">
        <v>177.34</v>
      </c>
      <c r="C112" s="61">
        <v>0.84</v>
      </c>
      <c r="D112" s="61">
        <v>12.695</v>
      </c>
      <c r="E112" s="61">
        <v>39.008000000000003</v>
      </c>
      <c r="F112" s="61">
        <v>7.22</v>
      </c>
      <c r="G112" s="61">
        <v>34.9</v>
      </c>
    </row>
    <row r="113" spans="1:7" ht="15.75" x14ac:dyDescent="0.25">
      <c r="A113" s="60">
        <v>45218.385416666664</v>
      </c>
      <c r="B113" s="61">
        <v>157.5</v>
      </c>
      <c r="C113" s="61">
        <v>0.54</v>
      </c>
      <c r="D113" s="61">
        <v>12.86</v>
      </c>
      <c r="E113" s="61">
        <v>39.697000000000003</v>
      </c>
      <c r="F113" s="61">
        <v>7.22</v>
      </c>
      <c r="G113" s="61">
        <v>34.9</v>
      </c>
    </row>
    <row r="114" spans="1:7" ht="15.75" x14ac:dyDescent="0.25">
      <c r="A114" s="60">
        <v>45218.388888888891</v>
      </c>
      <c r="B114" s="61">
        <v>166.65</v>
      </c>
      <c r="C114" s="61">
        <v>0.84</v>
      </c>
      <c r="D114" s="61">
        <v>12.749000000000001</v>
      </c>
      <c r="E114" s="61">
        <v>39.155999999999999</v>
      </c>
      <c r="F114" s="61">
        <v>7.23</v>
      </c>
      <c r="G114" s="61">
        <v>34.9</v>
      </c>
    </row>
    <row r="115" spans="1:7" ht="15.75" x14ac:dyDescent="0.25">
      <c r="A115" s="60">
        <v>45218.392361111109</v>
      </c>
      <c r="B115" s="61">
        <v>173.14</v>
      </c>
      <c r="C115" s="61">
        <v>0.84</v>
      </c>
      <c r="D115" s="61">
        <v>12.691000000000001</v>
      </c>
      <c r="E115" s="61">
        <v>38.877000000000002</v>
      </c>
      <c r="F115" s="61">
        <v>7.22</v>
      </c>
      <c r="G115" s="61">
        <v>34.9</v>
      </c>
    </row>
    <row r="116" spans="1:7" ht="15.75" x14ac:dyDescent="0.25">
      <c r="A116" s="60">
        <v>45218.395833333336</v>
      </c>
      <c r="B116" s="61">
        <v>163.22</v>
      </c>
      <c r="C116" s="61">
        <v>414.15</v>
      </c>
      <c r="D116" s="61">
        <v>12.77</v>
      </c>
      <c r="E116" s="61">
        <v>38.929000000000002</v>
      </c>
      <c r="F116" s="61">
        <v>7.23</v>
      </c>
      <c r="G116" s="61">
        <v>34.9</v>
      </c>
    </row>
    <row r="117" spans="1:7" ht="15.75" x14ac:dyDescent="0.25">
      <c r="A117" s="60">
        <v>45218.399305555555</v>
      </c>
      <c r="B117" s="61">
        <v>171.99</v>
      </c>
      <c r="C117" s="61">
        <v>412.02</v>
      </c>
      <c r="D117" s="61">
        <v>12.835000000000001</v>
      </c>
      <c r="E117" s="61">
        <v>39.286999999999999</v>
      </c>
      <c r="F117" s="61">
        <v>7.22</v>
      </c>
      <c r="G117" s="61">
        <v>34.9</v>
      </c>
    </row>
    <row r="118" spans="1:7" ht="15.75" x14ac:dyDescent="0.25">
      <c r="A118" s="60">
        <v>45218.402777777781</v>
      </c>
      <c r="B118" s="61">
        <v>185.35</v>
      </c>
      <c r="C118" s="61">
        <v>410.8</v>
      </c>
      <c r="D118" s="61">
        <v>13.103999999999999</v>
      </c>
      <c r="E118" s="61">
        <v>40.228999999999999</v>
      </c>
      <c r="F118" s="61">
        <v>7.23</v>
      </c>
      <c r="G118" s="61">
        <v>34.9</v>
      </c>
    </row>
    <row r="119" spans="1:7" ht="15.75" x14ac:dyDescent="0.25">
      <c r="A119" s="60">
        <v>45218.40625</v>
      </c>
      <c r="B119" s="61">
        <v>184.58</v>
      </c>
      <c r="C119" s="61">
        <v>410.49</v>
      </c>
      <c r="D119" s="61">
        <v>13.132</v>
      </c>
      <c r="E119" s="61">
        <v>40.128</v>
      </c>
      <c r="F119" s="61">
        <v>7.23</v>
      </c>
      <c r="G119" s="61">
        <v>34.9</v>
      </c>
    </row>
    <row r="120" spans="1:7" ht="15.75" x14ac:dyDescent="0.25">
      <c r="A120" s="60">
        <v>45218.409722222219</v>
      </c>
      <c r="B120" s="61">
        <v>168.56</v>
      </c>
      <c r="C120" s="61">
        <v>407.75</v>
      </c>
      <c r="D120" s="61">
        <v>13.045</v>
      </c>
      <c r="E120" s="61">
        <v>39.79</v>
      </c>
      <c r="F120" s="61">
        <v>7.23</v>
      </c>
      <c r="G120" s="61">
        <v>35</v>
      </c>
    </row>
    <row r="121" spans="1:7" ht="15.75" x14ac:dyDescent="0.25">
      <c r="A121" s="60">
        <v>45218.413194444445</v>
      </c>
      <c r="B121" s="61">
        <v>165.13</v>
      </c>
      <c r="C121" s="61">
        <v>409.58</v>
      </c>
      <c r="D121" s="61">
        <v>12.955</v>
      </c>
      <c r="E121" s="61">
        <v>39.484000000000002</v>
      </c>
      <c r="F121" s="61">
        <v>7.23</v>
      </c>
      <c r="G121" s="61">
        <v>35</v>
      </c>
    </row>
    <row r="122" spans="1:7" ht="15.75" x14ac:dyDescent="0.25">
      <c r="A122" s="60">
        <v>45218.416666666664</v>
      </c>
      <c r="B122" s="61">
        <v>169.71</v>
      </c>
      <c r="C122" s="61">
        <v>409.27</v>
      </c>
      <c r="D122" s="61">
        <v>12.968999999999999</v>
      </c>
      <c r="E122" s="61">
        <v>39.383000000000003</v>
      </c>
      <c r="F122" s="61">
        <v>7.22</v>
      </c>
      <c r="G122" s="61">
        <v>35</v>
      </c>
    </row>
    <row r="123" spans="1:7" ht="15.75" x14ac:dyDescent="0.25">
      <c r="A123" s="60">
        <v>45218.420138888891</v>
      </c>
      <c r="B123" s="61">
        <v>182.29</v>
      </c>
      <c r="C123" s="61">
        <v>409.27</v>
      </c>
      <c r="D123" s="61">
        <v>13.315</v>
      </c>
      <c r="E123" s="61">
        <v>40.54</v>
      </c>
      <c r="F123" s="61">
        <v>7.22</v>
      </c>
      <c r="G123" s="61">
        <v>35</v>
      </c>
    </row>
    <row r="124" spans="1:7" ht="15.75" x14ac:dyDescent="0.25">
      <c r="A124" s="60">
        <v>45218.423611111109</v>
      </c>
      <c r="B124" s="61">
        <v>197.94</v>
      </c>
      <c r="C124" s="61">
        <v>407.44</v>
      </c>
      <c r="D124" s="61">
        <v>13.355</v>
      </c>
      <c r="E124" s="61">
        <v>40.609000000000002</v>
      </c>
      <c r="F124" s="61">
        <v>7.23</v>
      </c>
      <c r="G124" s="61">
        <v>35</v>
      </c>
    </row>
    <row r="125" spans="1:7" ht="15.75" x14ac:dyDescent="0.25">
      <c r="A125" s="60">
        <v>45218.427083333336</v>
      </c>
      <c r="B125" s="61">
        <v>179.24</v>
      </c>
      <c r="C125" s="61">
        <v>0.84</v>
      </c>
      <c r="D125" s="61">
        <v>13.422000000000001</v>
      </c>
      <c r="E125" s="61">
        <v>40.563000000000002</v>
      </c>
      <c r="F125" s="61">
        <v>7.23</v>
      </c>
      <c r="G125" s="61">
        <v>35</v>
      </c>
    </row>
    <row r="126" spans="1:7" ht="15.75" x14ac:dyDescent="0.25">
      <c r="A126" s="60">
        <v>45218.430555555555</v>
      </c>
      <c r="B126" s="61">
        <v>176.57</v>
      </c>
      <c r="C126" s="61">
        <v>0.84</v>
      </c>
      <c r="D126" s="61">
        <v>13.345000000000001</v>
      </c>
      <c r="E126" s="61">
        <v>40.151000000000003</v>
      </c>
      <c r="F126" s="61">
        <v>7.23</v>
      </c>
      <c r="G126" s="61">
        <v>35</v>
      </c>
    </row>
    <row r="127" spans="1:7" ht="15.75" x14ac:dyDescent="0.25">
      <c r="A127" s="60">
        <v>45218.434027777781</v>
      </c>
      <c r="B127" s="61">
        <v>175.81</v>
      </c>
      <c r="C127" s="61">
        <v>0.84</v>
      </c>
      <c r="D127" s="61">
        <v>13.157999999999999</v>
      </c>
      <c r="E127" s="61">
        <v>39.753999999999998</v>
      </c>
      <c r="F127" s="61">
        <v>7.23</v>
      </c>
      <c r="G127" s="61">
        <v>35</v>
      </c>
    </row>
    <row r="128" spans="1:7" ht="15.75" x14ac:dyDescent="0.25">
      <c r="A128" s="60">
        <v>45218.4375</v>
      </c>
      <c r="B128" s="61">
        <v>162.84</v>
      </c>
      <c r="C128" s="61">
        <v>0.54</v>
      </c>
      <c r="D128" s="61">
        <v>13.523</v>
      </c>
      <c r="E128" s="61">
        <v>40.552999999999997</v>
      </c>
      <c r="F128" s="61">
        <v>7.23</v>
      </c>
      <c r="G128" s="61">
        <v>35.1</v>
      </c>
    </row>
    <row r="129" spans="1:7" ht="15.75" x14ac:dyDescent="0.25">
      <c r="A129" s="60">
        <v>45218.440972222219</v>
      </c>
      <c r="B129" s="61">
        <v>182.68</v>
      </c>
      <c r="C129" s="61">
        <v>0.84</v>
      </c>
      <c r="D129" s="61">
        <v>13.557</v>
      </c>
      <c r="E129" s="61">
        <v>40.68</v>
      </c>
      <c r="F129" s="61">
        <v>7.23</v>
      </c>
      <c r="G129" s="61">
        <v>35.1</v>
      </c>
    </row>
    <row r="130" spans="1:7" ht="15.75" x14ac:dyDescent="0.25">
      <c r="A130" s="60">
        <v>45218.444444444445</v>
      </c>
      <c r="B130" s="61">
        <v>168.56</v>
      </c>
      <c r="C130" s="61">
        <v>0.84</v>
      </c>
      <c r="D130" s="61">
        <v>13.564</v>
      </c>
      <c r="E130" s="61">
        <v>40.593000000000004</v>
      </c>
      <c r="F130" s="61">
        <v>7.23</v>
      </c>
      <c r="G130" s="61">
        <v>35.1</v>
      </c>
    </row>
    <row r="131" spans="1:7" ht="15.75" x14ac:dyDescent="0.25">
      <c r="A131" s="60">
        <v>45218.447916666664</v>
      </c>
      <c r="B131" s="61">
        <v>183.44</v>
      </c>
      <c r="C131" s="61">
        <v>0.84</v>
      </c>
      <c r="D131" s="61">
        <v>13.663</v>
      </c>
      <c r="E131" s="61">
        <v>40.673999999999999</v>
      </c>
      <c r="F131" s="61">
        <v>7.23</v>
      </c>
      <c r="G131" s="61">
        <v>35.1</v>
      </c>
    </row>
    <row r="132" spans="1:7" ht="15.75" x14ac:dyDescent="0.25">
      <c r="A132" s="60">
        <v>45218.451388888891</v>
      </c>
      <c r="B132" s="61">
        <v>190.31</v>
      </c>
      <c r="C132" s="61">
        <v>0.84</v>
      </c>
      <c r="D132" s="61">
        <v>13.472</v>
      </c>
      <c r="E132" s="61">
        <v>40.243000000000002</v>
      </c>
      <c r="F132" s="61">
        <v>7.23</v>
      </c>
      <c r="G132" s="61">
        <v>35.1</v>
      </c>
    </row>
    <row r="133" spans="1:7" ht="15.75" x14ac:dyDescent="0.25">
      <c r="A133" s="60">
        <v>45218.454861111109</v>
      </c>
      <c r="B133" s="61">
        <v>161.31</v>
      </c>
      <c r="C133" s="61">
        <v>0.84</v>
      </c>
      <c r="D133" s="61">
        <v>13.515000000000001</v>
      </c>
      <c r="E133" s="61">
        <v>40.402999999999999</v>
      </c>
      <c r="F133" s="61">
        <v>7.23</v>
      </c>
      <c r="G133" s="61">
        <v>35.1</v>
      </c>
    </row>
    <row r="134" spans="1:7" ht="15.75" x14ac:dyDescent="0.25">
      <c r="A134" s="60">
        <v>45218.458333333336</v>
      </c>
      <c r="B134" s="61">
        <v>180.77</v>
      </c>
      <c r="C134" s="61">
        <v>0.84</v>
      </c>
      <c r="D134" s="61">
        <v>13.35</v>
      </c>
      <c r="E134" s="61">
        <v>39.738</v>
      </c>
      <c r="F134" s="61">
        <v>7.23</v>
      </c>
      <c r="G134" s="61">
        <v>35.200000000000003</v>
      </c>
    </row>
    <row r="135" spans="1:7" ht="15.75" x14ac:dyDescent="0.25">
      <c r="A135" s="60">
        <v>45218.461805555555</v>
      </c>
      <c r="B135" s="61">
        <v>178.86</v>
      </c>
      <c r="C135" s="61">
        <v>0.84</v>
      </c>
      <c r="D135" s="61">
        <v>13.195</v>
      </c>
      <c r="E135" s="61">
        <v>39.399000000000001</v>
      </c>
      <c r="F135" s="61">
        <v>7.23</v>
      </c>
      <c r="G135" s="61">
        <v>35.200000000000003</v>
      </c>
    </row>
    <row r="136" spans="1:7" ht="15.75" x14ac:dyDescent="0.25">
      <c r="A136" s="60">
        <v>45218.465277777781</v>
      </c>
      <c r="B136" s="61">
        <v>188.4</v>
      </c>
      <c r="C136" s="61">
        <v>0.54</v>
      </c>
      <c r="D136" s="61">
        <v>13.689</v>
      </c>
      <c r="E136" s="61">
        <v>40.526000000000003</v>
      </c>
      <c r="F136" s="61">
        <v>7.23</v>
      </c>
      <c r="G136" s="61">
        <v>35.200000000000003</v>
      </c>
    </row>
    <row r="137" spans="1:7" ht="15.75" x14ac:dyDescent="0.25">
      <c r="A137" s="60">
        <v>45218.46875</v>
      </c>
      <c r="B137" s="61">
        <v>167.04</v>
      </c>
      <c r="C137" s="61">
        <v>0.54</v>
      </c>
      <c r="D137" s="61">
        <v>13.686</v>
      </c>
      <c r="E137" s="61">
        <v>40.42</v>
      </c>
      <c r="F137" s="61">
        <v>7.23</v>
      </c>
      <c r="G137" s="61">
        <v>35.1</v>
      </c>
    </row>
    <row r="138" spans="1:7" ht="15.75" x14ac:dyDescent="0.25">
      <c r="A138" s="60">
        <v>45218.472222222219</v>
      </c>
      <c r="B138" s="61">
        <v>183.44</v>
      </c>
      <c r="C138" s="61">
        <v>0.84</v>
      </c>
      <c r="D138" s="61">
        <v>13.904999999999999</v>
      </c>
      <c r="E138" s="61">
        <v>40.807000000000002</v>
      </c>
      <c r="F138" s="61">
        <v>7.23</v>
      </c>
      <c r="G138" s="61">
        <v>35.1</v>
      </c>
    </row>
    <row r="139" spans="1:7" ht="15.75" x14ac:dyDescent="0.25">
      <c r="A139" s="60">
        <v>45218.475694444445</v>
      </c>
      <c r="B139" s="61">
        <v>187.25</v>
      </c>
      <c r="C139" s="61">
        <v>0.84</v>
      </c>
      <c r="D139" s="61">
        <v>13.762</v>
      </c>
      <c r="E139" s="61">
        <v>40.427</v>
      </c>
      <c r="F139" s="61">
        <v>7.23</v>
      </c>
      <c r="G139" s="61">
        <v>35.1</v>
      </c>
    </row>
    <row r="140" spans="1:7" ht="15.75" x14ac:dyDescent="0.25">
      <c r="A140" s="60">
        <v>45218.479166666664</v>
      </c>
      <c r="B140" s="61">
        <v>160.16999999999999</v>
      </c>
      <c r="C140" s="61">
        <v>0.84</v>
      </c>
      <c r="D140" s="61">
        <v>13.654999999999999</v>
      </c>
      <c r="E140" s="61">
        <v>40.058999999999997</v>
      </c>
      <c r="F140" s="61">
        <v>7.23</v>
      </c>
      <c r="G140" s="61">
        <v>35.1</v>
      </c>
    </row>
    <row r="141" spans="1:7" ht="15.75" x14ac:dyDescent="0.25">
      <c r="A141" s="60">
        <v>45218.482638888891</v>
      </c>
      <c r="B141" s="61">
        <v>173.9</v>
      </c>
      <c r="C141" s="61">
        <v>0.84</v>
      </c>
      <c r="D141" s="61">
        <v>13.557</v>
      </c>
      <c r="E141" s="61">
        <v>39.744999999999997</v>
      </c>
      <c r="F141" s="61">
        <v>7.23</v>
      </c>
      <c r="G141" s="61">
        <v>35.1</v>
      </c>
    </row>
    <row r="142" spans="1:7" ht="15.75" x14ac:dyDescent="0.25">
      <c r="A142" s="60">
        <v>45218.486111111109</v>
      </c>
      <c r="B142" s="61">
        <v>178.86</v>
      </c>
      <c r="C142" s="61">
        <v>0.84</v>
      </c>
      <c r="D142" s="61">
        <v>13.673999999999999</v>
      </c>
      <c r="E142" s="61">
        <v>40.244</v>
      </c>
      <c r="F142" s="61">
        <v>7.23</v>
      </c>
      <c r="G142" s="61">
        <v>35.1</v>
      </c>
    </row>
    <row r="143" spans="1:7" ht="15.75" x14ac:dyDescent="0.25">
      <c r="A143" s="60">
        <v>45218.489583333336</v>
      </c>
      <c r="B143" s="61">
        <v>183.44</v>
      </c>
      <c r="C143" s="61">
        <v>0.84</v>
      </c>
      <c r="D143" s="61">
        <v>13.925000000000001</v>
      </c>
      <c r="E143" s="61">
        <v>40.92</v>
      </c>
      <c r="F143" s="61">
        <v>7.23</v>
      </c>
      <c r="G143" s="61">
        <v>35.1</v>
      </c>
    </row>
    <row r="144" spans="1:7" ht="15.75" x14ac:dyDescent="0.25">
      <c r="A144" s="60">
        <v>45218.493055555555</v>
      </c>
      <c r="B144" s="61">
        <v>176.57</v>
      </c>
      <c r="C144" s="61">
        <v>0.84</v>
      </c>
      <c r="D144" s="61">
        <v>13.875</v>
      </c>
      <c r="E144" s="61">
        <v>40.539000000000001</v>
      </c>
      <c r="F144" s="61">
        <v>7.24</v>
      </c>
      <c r="G144" s="61">
        <v>35.1</v>
      </c>
    </row>
    <row r="145" spans="1:7" ht="15.75" x14ac:dyDescent="0.25">
      <c r="A145" s="60">
        <v>45218.496527777781</v>
      </c>
      <c r="B145" s="61">
        <v>166.27</v>
      </c>
      <c r="C145" s="61">
        <v>0.54</v>
      </c>
      <c r="D145" s="61">
        <v>13.804</v>
      </c>
      <c r="E145" s="61">
        <v>40.670999999999999</v>
      </c>
      <c r="F145" s="61">
        <v>7.24</v>
      </c>
      <c r="G145" s="61">
        <v>35.1</v>
      </c>
    </row>
    <row r="146" spans="1:7" ht="15.75" x14ac:dyDescent="0.25">
      <c r="A146" s="60">
        <v>45218.5</v>
      </c>
      <c r="B146" s="61">
        <v>178.48</v>
      </c>
      <c r="C146" s="61">
        <v>0.54</v>
      </c>
      <c r="D146" s="61">
        <v>13.614000000000001</v>
      </c>
      <c r="E146" s="61">
        <v>40.037999999999997</v>
      </c>
      <c r="F146" s="61">
        <v>7.24</v>
      </c>
      <c r="G146" s="61">
        <v>35.1</v>
      </c>
    </row>
    <row r="147" spans="1:7" ht="15.75" x14ac:dyDescent="0.25">
      <c r="A147" s="60">
        <v>45218.503472222219</v>
      </c>
      <c r="B147" s="61">
        <v>173.52</v>
      </c>
      <c r="C147" s="61">
        <v>0.54</v>
      </c>
      <c r="D147" s="61">
        <v>13.673999999999999</v>
      </c>
      <c r="E147" s="61">
        <v>40.226999999999997</v>
      </c>
      <c r="F147" s="61">
        <v>7.23</v>
      </c>
      <c r="G147" s="61">
        <v>35.1</v>
      </c>
    </row>
    <row r="148" spans="1:7" ht="15.75" x14ac:dyDescent="0.25">
      <c r="A148" s="60">
        <v>45218.506944444445</v>
      </c>
      <c r="B148" s="61">
        <v>170.47</v>
      </c>
      <c r="C148" s="61">
        <v>0.54</v>
      </c>
      <c r="D148" s="61">
        <v>13.975</v>
      </c>
      <c r="E148" s="61">
        <v>41.045000000000002</v>
      </c>
      <c r="F148" s="61">
        <v>7.23</v>
      </c>
      <c r="G148" s="61">
        <v>35.1</v>
      </c>
    </row>
    <row r="149" spans="1:7" ht="15.75" x14ac:dyDescent="0.25">
      <c r="A149" s="60">
        <v>45218.510416666664</v>
      </c>
      <c r="B149" s="61">
        <v>172.76</v>
      </c>
      <c r="C149" s="61">
        <v>0.84</v>
      </c>
      <c r="D149" s="61">
        <v>13.872999999999999</v>
      </c>
      <c r="E149" s="61">
        <v>40.828000000000003</v>
      </c>
      <c r="F149" s="61">
        <v>7.24</v>
      </c>
      <c r="G149" s="61">
        <v>35.200000000000003</v>
      </c>
    </row>
    <row r="150" spans="1:7" ht="15.75" x14ac:dyDescent="0.25">
      <c r="A150" s="60">
        <v>45218.513888888891</v>
      </c>
      <c r="B150" s="61">
        <v>179.62</v>
      </c>
      <c r="C150" s="61">
        <v>0.84</v>
      </c>
      <c r="D150" s="61">
        <v>13.96</v>
      </c>
      <c r="E150" s="61">
        <v>41.106999999999999</v>
      </c>
      <c r="F150" s="61">
        <v>7.23</v>
      </c>
      <c r="G150" s="61">
        <v>35.200000000000003</v>
      </c>
    </row>
    <row r="151" spans="1:7" ht="15.75" x14ac:dyDescent="0.25">
      <c r="A151" s="60">
        <v>45218.517361111109</v>
      </c>
      <c r="B151" s="61">
        <v>170.09</v>
      </c>
      <c r="C151" s="61">
        <v>0.54</v>
      </c>
      <c r="D151" s="61">
        <v>13.861000000000001</v>
      </c>
      <c r="E151" s="61">
        <v>40.838999999999999</v>
      </c>
      <c r="F151" s="61">
        <v>7.23</v>
      </c>
      <c r="G151" s="61">
        <v>35.200000000000003</v>
      </c>
    </row>
    <row r="152" spans="1:7" ht="15.75" x14ac:dyDescent="0.25">
      <c r="A152" s="60">
        <v>45218.520833333336</v>
      </c>
      <c r="B152" s="61">
        <v>165.89</v>
      </c>
      <c r="C152" s="61">
        <v>0.54</v>
      </c>
      <c r="D152" s="61">
        <v>13.804</v>
      </c>
      <c r="E152" s="61">
        <v>40.396999999999998</v>
      </c>
      <c r="F152" s="61">
        <v>7.23</v>
      </c>
      <c r="G152" s="61">
        <v>35.200000000000003</v>
      </c>
    </row>
    <row r="153" spans="1:7" ht="15.75" x14ac:dyDescent="0.25">
      <c r="A153" s="60">
        <v>45218.524305555555</v>
      </c>
      <c r="B153" s="61">
        <v>183.82</v>
      </c>
      <c r="C153" s="61">
        <v>0.84</v>
      </c>
      <c r="D153" s="61">
        <v>14.018000000000001</v>
      </c>
      <c r="E153" s="61">
        <v>40.997</v>
      </c>
      <c r="F153" s="61">
        <v>7.23</v>
      </c>
      <c r="G153" s="61">
        <v>35.200000000000003</v>
      </c>
    </row>
    <row r="154" spans="1:7" ht="15.75" x14ac:dyDescent="0.25">
      <c r="A154" s="60">
        <v>45218.527777777781</v>
      </c>
      <c r="B154" s="61">
        <v>171.23</v>
      </c>
      <c r="C154" s="61">
        <v>0.84</v>
      </c>
      <c r="D154" s="61">
        <v>14.065</v>
      </c>
      <c r="E154" s="61">
        <v>40.844999999999999</v>
      </c>
      <c r="F154" s="61">
        <v>7.23</v>
      </c>
      <c r="G154" s="61">
        <v>35.200000000000003</v>
      </c>
    </row>
    <row r="155" spans="1:7" ht="15.75" x14ac:dyDescent="0.25">
      <c r="A155" s="60">
        <v>45218.53125</v>
      </c>
      <c r="B155" s="61">
        <v>171.99</v>
      </c>
      <c r="C155" s="61">
        <v>0.84</v>
      </c>
      <c r="D155" s="61">
        <v>14.103</v>
      </c>
      <c r="E155" s="61">
        <v>41.256</v>
      </c>
      <c r="F155" s="61">
        <v>7.24</v>
      </c>
      <c r="G155" s="61">
        <v>35.200000000000003</v>
      </c>
    </row>
    <row r="156" spans="1:7" ht="15.75" x14ac:dyDescent="0.25">
      <c r="A156" s="60">
        <v>45218.534722222219</v>
      </c>
      <c r="B156" s="61">
        <v>180.77</v>
      </c>
      <c r="C156" s="61">
        <v>0.84</v>
      </c>
      <c r="D156" s="61">
        <v>14.113</v>
      </c>
      <c r="E156" s="61">
        <v>40.975000000000001</v>
      </c>
      <c r="F156" s="61">
        <v>7.24</v>
      </c>
      <c r="G156" s="61">
        <v>35.200000000000003</v>
      </c>
    </row>
    <row r="157" spans="1:7" ht="15.75" x14ac:dyDescent="0.25">
      <c r="A157" s="60">
        <v>45218.538194444445</v>
      </c>
      <c r="B157" s="61">
        <v>173.9</v>
      </c>
      <c r="C157" s="61">
        <v>0.84</v>
      </c>
      <c r="D157" s="61">
        <v>13.99</v>
      </c>
      <c r="E157" s="61">
        <v>40.436999999999998</v>
      </c>
      <c r="F157" s="61">
        <v>7.24</v>
      </c>
      <c r="G157" s="61">
        <v>35.1</v>
      </c>
    </row>
    <row r="158" spans="1:7" ht="15.75" x14ac:dyDescent="0.25">
      <c r="A158" s="60">
        <v>45218.541666666664</v>
      </c>
      <c r="B158" s="61">
        <v>171.61</v>
      </c>
      <c r="C158" s="61">
        <v>0.84</v>
      </c>
      <c r="D158" s="61">
        <v>14.081</v>
      </c>
      <c r="E158" s="61">
        <v>40.569000000000003</v>
      </c>
      <c r="F158" s="61">
        <v>7.24</v>
      </c>
      <c r="G158" s="61">
        <v>35.1</v>
      </c>
    </row>
    <row r="159" spans="1:7" ht="15.75" x14ac:dyDescent="0.25">
      <c r="A159" s="60">
        <v>45218.545138888891</v>
      </c>
      <c r="B159" s="61">
        <v>183.82</v>
      </c>
      <c r="C159" s="61">
        <v>0.54</v>
      </c>
      <c r="D159" s="61">
        <v>13.978999999999999</v>
      </c>
      <c r="E159" s="61">
        <v>40.319000000000003</v>
      </c>
      <c r="F159" s="61">
        <v>7.24</v>
      </c>
      <c r="G159" s="61">
        <v>35.1</v>
      </c>
    </row>
    <row r="160" spans="1:7" ht="15.75" x14ac:dyDescent="0.25">
      <c r="A160" s="60">
        <v>45218.548611111109</v>
      </c>
      <c r="B160" s="61">
        <v>185.73</v>
      </c>
      <c r="C160" s="61">
        <v>466.68</v>
      </c>
      <c r="D160" s="61">
        <v>14.071</v>
      </c>
      <c r="E160" s="61">
        <v>40.78</v>
      </c>
      <c r="F160" s="61">
        <v>7.23</v>
      </c>
      <c r="G160" s="61">
        <v>34.9</v>
      </c>
    </row>
    <row r="161" spans="1:7" ht="15.75" x14ac:dyDescent="0.25">
      <c r="A161" s="60">
        <v>45218.552083333336</v>
      </c>
      <c r="B161" s="61">
        <v>178.48</v>
      </c>
      <c r="C161" s="61">
        <v>464.24</v>
      </c>
      <c r="D161" s="61">
        <v>14.135</v>
      </c>
      <c r="E161" s="61">
        <v>40.991</v>
      </c>
      <c r="F161" s="61">
        <v>7.23</v>
      </c>
      <c r="G161" s="61">
        <v>34.9</v>
      </c>
    </row>
    <row r="162" spans="1:7" ht="15.75" x14ac:dyDescent="0.25">
      <c r="A162" s="60">
        <v>45218.555555555555</v>
      </c>
      <c r="B162" s="61">
        <v>154.47999999999999</v>
      </c>
      <c r="C162" s="61">
        <v>464.54</v>
      </c>
      <c r="D162" s="61">
        <v>14.047000000000001</v>
      </c>
      <c r="E162" s="61">
        <v>40.616</v>
      </c>
      <c r="F162" s="61">
        <v>7.23</v>
      </c>
      <c r="G162" s="61">
        <v>34.9</v>
      </c>
    </row>
    <row r="163" spans="1:7" ht="15.75" x14ac:dyDescent="0.25">
      <c r="A163" s="60">
        <v>45218.559027777781</v>
      </c>
      <c r="B163" s="61">
        <v>160.93</v>
      </c>
      <c r="C163" s="61">
        <v>459.35</v>
      </c>
      <c r="D163" s="61">
        <v>13.827999999999999</v>
      </c>
      <c r="E163" s="61">
        <v>40.103000000000002</v>
      </c>
      <c r="F163" s="61">
        <v>7.23</v>
      </c>
      <c r="G163" s="61">
        <v>35</v>
      </c>
    </row>
    <row r="164" spans="1:7" ht="15.75" x14ac:dyDescent="0.25">
      <c r="A164" s="60">
        <v>45218.5625</v>
      </c>
      <c r="B164" s="61">
        <v>184.58</v>
      </c>
      <c r="C164" s="61">
        <v>457.52</v>
      </c>
      <c r="D164" s="61">
        <v>13.768000000000001</v>
      </c>
      <c r="E164" s="61">
        <v>40.119999999999997</v>
      </c>
      <c r="F164" s="61">
        <v>7.23</v>
      </c>
      <c r="G164" s="61">
        <v>35.200000000000003</v>
      </c>
    </row>
    <row r="165" spans="1:7" ht="15.75" x14ac:dyDescent="0.25">
      <c r="A165" s="60">
        <v>45218.565972222219</v>
      </c>
      <c r="B165" s="61">
        <v>175.05</v>
      </c>
      <c r="C165" s="61">
        <v>459.05</v>
      </c>
      <c r="D165" s="61">
        <v>13.973000000000001</v>
      </c>
      <c r="E165" s="61">
        <v>40.851999999999997</v>
      </c>
      <c r="F165" s="61">
        <v>7.23</v>
      </c>
      <c r="G165" s="61">
        <v>35.200000000000003</v>
      </c>
    </row>
    <row r="166" spans="1:7" ht="15.75" x14ac:dyDescent="0.25">
      <c r="A166" s="60">
        <v>45218.569444444445</v>
      </c>
      <c r="B166" s="61">
        <v>192.98</v>
      </c>
      <c r="C166" s="61">
        <v>456.61</v>
      </c>
      <c r="D166" s="61">
        <v>13.984</v>
      </c>
      <c r="E166" s="61">
        <v>40.816000000000003</v>
      </c>
      <c r="F166" s="61">
        <v>7.23</v>
      </c>
      <c r="G166" s="61">
        <v>35.200000000000003</v>
      </c>
    </row>
    <row r="167" spans="1:7" ht="15.75" x14ac:dyDescent="0.25">
      <c r="A167" s="60">
        <v>45218.572916666664</v>
      </c>
      <c r="B167" s="61">
        <v>168.56</v>
      </c>
      <c r="C167" s="61">
        <v>453.55</v>
      </c>
      <c r="D167" s="61">
        <v>14.025</v>
      </c>
      <c r="E167" s="61">
        <v>40.844999999999999</v>
      </c>
      <c r="F167" s="61">
        <v>7.23</v>
      </c>
      <c r="G167" s="61">
        <v>35.299999999999997</v>
      </c>
    </row>
    <row r="168" spans="1:7" ht="15.75" x14ac:dyDescent="0.25">
      <c r="A168" s="60">
        <v>45218.576388888891</v>
      </c>
      <c r="B168" s="61">
        <v>162.84</v>
      </c>
      <c r="C168" s="61">
        <v>452.94</v>
      </c>
      <c r="D168" s="61">
        <v>14.004</v>
      </c>
      <c r="E168" s="61">
        <v>40.393000000000001</v>
      </c>
      <c r="F168" s="61">
        <v>7.23</v>
      </c>
      <c r="G168" s="61">
        <v>35.200000000000003</v>
      </c>
    </row>
    <row r="169" spans="1:7" ht="15.75" x14ac:dyDescent="0.25">
      <c r="A169" s="60">
        <v>45218.579861111109</v>
      </c>
      <c r="B169" s="61">
        <v>180.01</v>
      </c>
      <c r="C169" s="61">
        <v>450.81</v>
      </c>
      <c r="D169" s="61">
        <v>13.909000000000001</v>
      </c>
      <c r="E169" s="61">
        <v>40.052</v>
      </c>
      <c r="F169" s="61">
        <v>7.23</v>
      </c>
      <c r="G169" s="61">
        <v>35.4</v>
      </c>
    </row>
    <row r="170" spans="1:7" ht="15.75" x14ac:dyDescent="0.25">
      <c r="A170" s="60">
        <v>45218.583333333336</v>
      </c>
      <c r="B170" s="61">
        <v>162.84</v>
      </c>
      <c r="C170" s="61">
        <v>448.67</v>
      </c>
      <c r="D170" s="61">
        <v>14.228999999999999</v>
      </c>
      <c r="E170" s="61">
        <v>40.957000000000001</v>
      </c>
      <c r="F170" s="61">
        <v>7.23</v>
      </c>
      <c r="G170" s="61">
        <v>35.299999999999997</v>
      </c>
    </row>
    <row r="171" spans="1:7" ht="15.75" x14ac:dyDescent="0.25">
      <c r="A171" s="60">
        <v>45218.586805555555</v>
      </c>
      <c r="B171" s="61">
        <v>175.05</v>
      </c>
      <c r="C171" s="61">
        <v>448.98</v>
      </c>
      <c r="D171" s="61">
        <v>14.244</v>
      </c>
      <c r="E171" s="61">
        <v>40.816000000000003</v>
      </c>
      <c r="F171" s="61">
        <v>7.23</v>
      </c>
      <c r="G171" s="61">
        <v>35.299999999999997</v>
      </c>
    </row>
    <row r="172" spans="1:7" ht="15.75" x14ac:dyDescent="0.25">
      <c r="A172" s="60">
        <v>45218.590277777781</v>
      </c>
      <c r="B172" s="61">
        <v>174.67</v>
      </c>
      <c r="C172" s="61">
        <v>448.06</v>
      </c>
      <c r="D172" s="61">
        <v>14.343</v>
      </c>
      <c r="E172" s="61">
        <v>41.042000000000002</v>
      </c>
      <c r="F172" s="61">
        <v>7.23</v>
      </c>
      <c r="G172" s="61">
        <v>35.4</v>
      </c>
    </row>
    <row r="173" spans="1:7" ht="15.75" x14ac:dyDescent="0.25">
      <c r="A173" s="60">
        <v>45218.59375</v>
      </c>
      <c r="B173" s="61">
        <v>170.09</v>
      </c>
      <c r="C173" s="61">
        <v>447.76</v>
      </c>
      <c r="D173" s="61">
        <v>14.236000000000001</v>
      </c>
      <c r="E173" s="61">
        <v>40.692999999999998</v>
      </c>
      <c r="F173" s="61">
        <v>7.23</v>
      </c>
      <c r="G173" s="61">
        <v>35.299999999999997</v>
      </c>
    </row>
    <row r="174" spans="1:7" ht="15.75" x14ac:dyDescent="0.25">
      <c r="A174" s="60">
        <v>45218.597222222219</v>
      </c>
      <c r="B174" s="61">
        <v>173.14</v>
      </c>
      <c r="C174" s="61">
        <v>446.84</v>
      </c>
      <c r="D174" s="61">
        <v>14.074</v>
      </c>
      <c r="E174" s="61">
        <v>40.027000000000001</v>
      </c>
      <c r="F174" s="61">
        <v>7.23</v>
      </c>
      <c r="G174" s="61">
        <v>35.299999999999997</v>
      </c>
    </row>
    <row r="175" spans="1:7" ht="15.75" x14ac:dyDescent="0.25">
      <c r="A175" s="60">
        <v>45218.600694444445</v>
      </c>
      <c r="B175" s="61">
        <v>157.88</v>
      </c>
      <c r="C175" s="61">
        <v>446.84</v>
      </c>
      <c r="D175" s="61">
        <v>14.308999999999999</v>
      </c>
      <c r="E175" s="61">
        <v>40.747999999999998</v>
      </c>
      <c r="F175" s="61">
        <v>7.23</v>
      </c>
      <c r="G175" s="61">
        <v>35.4</v>
      </c>
    </row>
    <row r="176" spans="1:7" ht="15.75" x14ac:dyDescent="0.25">
      <c r="A176" s="60">
        <v>45218.604166666664</v>
      </c>
      <c r="B176" s="61">
        <v>184.58</v>
      </c>
      <c r="C176" s="61">
        <v>445.31</v>
      </c>
      <c r="D176" s="61">
        <v>14.298999999999999</v>
      </c>
      <c r="E176" s="61">
        <v>40.630000000000003</v>
      </c>
      <c r="F176" s="61">
        <v>7.24</v>
      </c>
      <c r="G176" s="61">
        <v>35.299999999999997</v>
      </c>
    </row>
    <row r="177" spans="1:7" ht="15.75" x14ac:dyDescent="0.25">
      <c r="A177" s="60">
        <v>45218.607638888891</v>
      </c>
      <c r="B177" s="61">
        <v>163.6</v>
      </c>
      <c r="C177" s="61">
        <v>442.26</v>
      </c>
      <c r="D177" s="61">
        <v>14.388999999999999</v>
      </c>
      <c r="E177" s="61">
        <v>40.908000000000001</v>
      </c>
      <c r="F177" s="61">
        <v>7.23</v>
      </c>
      <c r="G177" s="61">
        <v>35.299999999999997</v>
      </c>
    </row>
    <row r="178" spans="1:7" ht="15.75" x14ac:dyDescent="0.25">
      <c r="A178" s="60">
        <v>45218.611111111109</v>
      </c>
      <c r="B178" s="61">
        <v>184.58</v>
      </c>
      <c r="C178" s="61">
        <v>442.57</v>
      </c>
      <c r="D178" s="61">
        <v>14.503</v>
      </c>
      <c r="E178" s="61">
        <v>41.456000000000003</v>
      </c>
      <c r="F178" s="61">
        <v>7.23</v>
      </c>
      <c r="G178" s="61">
        <v>35.200000000000003</v>
      </c>
    </row>
    <row r="179" spans="1:7" ht="15.75" x14ac:dyDescent="0.25">
      <c r="A179" s="60">
        <v>45218.614583333336</v>
      </c>
      <c r="B179" s="61">
        <v>162.46</v>
      </c>
      <c r="C179" s="61">
        <v>441.04</v>
      </c>
      <c r="D179" s="61">
        <v>14.323</v>
      </c>
      <c r="E179" s="61">
        <v>40.725999999999999</v>
      </c>
      <c r="F179" s="61">
        <v>7.23</v>
      </c>
      <c r="G179" s="61">
        <v>35.299999999999997</v>
      </c>
    </row>
    <row r="180" spans="1:7" ht="15.75" x14ac:dyDescent="0.25">
      <c r="A180" s="60">
        <v>45218.618055555555</v>
      </c>
      <c r="B180" s="61">
        <v>163.22</v>
      </c>
      <c r="C180" s="61">
        <v>439.21</v>
      </c>
      <c r="D180" s="61">
        <v>14.256</v>
      </c>
      <c r="E180" s="61">
        <v>40.654000000000003</v>
      </c>
      <c r="F180" s="61">
        <v>7.23</v>
      </c>
      <c r="G180" s="61">
        <v>35.299999999999997</v>
      </c>
    </row>
    <row r="181" spans="1:7" ht="15.75" x14ac:dyDescent="0.25">
      <c r="A181" s="60">
        <v>45218.621527777781</v>
      </c>
      <c r="B181" s="61">
        <v>182.29</v>
      </c>
      <c r="C181" s="61">
        <v>438.9</v>
      </c>
      <c r="D181" s="61">
        <v>14.243</v>
      </c>
      <c r="E181" s="61">
        <v>40.537999999999997</v>
      </c>
      <c r="F181" s="61">
        <v>7.23</v>
      </c>
      <c r="G181" s="61">
        <v>35.1</v>
      </c>
    </row>
    <row r="182" spans="1:7" ht="15.75" x14ac:dyDescent="0.25">
      <c r="A182" s="60">
        <v>45218.625</v>
      </c>
      <c r="B182" s="61">
        <v>161.69</v>
      </c>
      <c r="C182" s="61">
        <v>439.21</v>
      </c>
      <c r="D182" s="61">
        <v>14.41</v>
      </c>
      <c r="E182" s="61">
        <v>41.008000000000003</v>
      </c>
      <c r="F182" s="61">
        <v>7.23</v>
      </c>
      <c r="G182" s="61">
        <v>35</v>
      </c>
    </row>
    <row r="183" spans="1:7" ht="15.75" x14ac:dyDescent="0.25">
      <c r="A183" s="60">
        <v>45218.628472222219</v>
      </c>
      <c r="B183" s="61">
        <v>169.71</v>
      </c>
      <c r="C183" s="61">
        <v>435.24</v>
      </c>
      <c r="D183" s="61">
        <v>14.504</v>
      </c>
      <c r="E183" s="61">
        <v>41.244</v>
      </c>
      <c r="F183" s="61">
        <v>7.23</v>
      </c>
      <c r="G183" s="61">
        <v>35</v>
      </c>
    </row>
    <row r="184" spans="1:7" ht="15.75" x14ac:dyDescent="0.25">
      <c r="A184" s="60">
        <v>45218.631944444445</v>
      </c>
      <c r="B184" s="61">
        <v>183.82</v>
      </c>
      <c r="C184" s="61">
        <v>437.07</v>
      </c>
      <c r="D184" s="61">
        <v>14.553000000000001</v>
      </c>
      <c r="E184" s="61">
        <v>41.201000000000001</v>
      </c>
      <c r="F184" s="61">
        <v>7.22</v>
      </c>
      <c r="G184" s="61">
        <v>35</v>
      </c>
    </row>
    <row r="185" spans="1:7" ht="15.75" x14ac:dyDescent="0.25">
      <c r="A185" s="60">
        <v>45218.635416666664</v>
      </c>
      <c r="B185" s="61">
        <v>150.29</v>
      </c>
      <c r="C185" s="61">
        <v>435.55</v>
      </c>
      <c r="D185" s="61">
        <v>14.448</v>
      </c>
      <c r="E185" s="61">
        <v>41.075000000000003</v>
      </c>
      <c r="F185" s="61">
        <v>7.22</v>
      </c>
      <c r="G185" s="61">
        <v>34.9</v>
      </c>
    </row>
    <row r="186" spans="1:7" ht="15.75" x14ac:dyDescent="0.25">
      <c r="A186" s="60">
        <v>45218.638888888891</v>
      </c>
      <c r="B186" s="61">
        <v>173.52</v>
      </c>
      <c r="C186" s="61">
        <v>432.8</v>
      </c>
      <c r="D186" s="61">
        <v>14.292999999999999</v>
      </c>
      <c r="E186" s="61">
        <v>40.404000000000003</v>
      </c>
      <c r="F186" s="61">
        <v>7.22</v>
      </c>
      <c r="G186" s="61">
        <v>34.9</v>
      </c>
    </row>
    <row r="187" spans="1:7" ht="15.75" x14ac:dyDescent="0.25">
      <c r="A187" s="60">
        <v>45218.642361111109</v>
      </c>
      <c r="B187" s="61">
        <v>175.05</v>
      </c>
      <c r="C187" s="61">
        <v>429.75</v>
      </c>
      <c r="D187" s="61">
        <v>14.314</v>
      </c>
      <c r="E187" s="61">
        <v>40.530999999999999</v>
      </c>
      <c r="F187" s="61">
        <v>7.22</v>
      </c>
      <c r="G187" s="61">
        <v>34.9</v>
      </c>
    </row>
    <row r="188" spans="1:7" ht="15.75" x14ac:dyDescent="0.25">
      <c r="A188" s="60">
        <v>45218.645833333336</v>
      </c>
      <c r="B188" s="61">
        <v>167.04</v>
      </c>
      <c r="C188" s="61">
        <v>431.58</v>
      </c>
      <c r="D188" s="61">
        <v>14.539</v>
      </c>
      <c r="E188" s="61">
        <v>41.28</v>
      </c>
      <c r="F188" s="61">
        <v>7.22</v>
      </c>
      <c r="G188" s="61">
        <v>34.9</v>
      </c>
    </row>
    <row r="189" spans="1:7" ht="15.75" x14ac:dyDescent="0.25">
      <c r="A189" s="60">
        <v>45218.649305555555</v>
      </c>
      <c r="B189" s="61">
        <v>169.71</v>
      </c>
      <c r="C189" s="61">
        <v>430.67</v>
      </c>
      <c r="D189" s="61">
        <v>14.557</v>
      </c>
      <c r="E189" s="61">
        <v>41.186</v>
      </c>
      <c r="F189" s="61">
        <v>7.22</v>
      </c>
      <c r="G189" s="61">
        <v>35</v>
      </c>
    </row>
    <row r="190" spans="1:7" ht="15.75" x14ac:dyDescent="0.25">
      <c r="A190" s="60">
        <v>45218.652777777781</v>
      </c>
      <c r="B190" s="61">
        <v>165.13</v>
      </c>
      <c r="C190" s="61">
        <v>0.84</v>
      </c>
      <c r="D190" s="61">
        <v>14.526</v>
      </c>
      <c r="E190" s="61">
        <v>41.069000000000003</v>
      </c>
      <c r="F190" s="61">
        <v>7.22</v>
      </c>
      <c r="G190" s="61">
        <v>35</v>
      </c>
    </row>
    <row r="191" spans="1:7" ht="15.75" x14ac:dyDescent="0.25">
      <c r="A191" s="60">
        <v>45218.65625</v>
      </c>
      <c r="B191" s="61">
        <v>170.47</v>
      </c>
      <c r="C191" s="61">
        <v>0.84</v>
      </c>
      <c r="D191" s="61">
        <v>14.412000000000001</v>
      </c>
      <c r="E191" s="61">
        <v>40.61</v>
      </c>
      <c r="F191" s="61">
        <v>7.22</v>
      </c>
      <c r="G191" s="61">
        <v>34.9</v>
      </c>
    </row>
    <row r="192" spans="1:7" ht="15.75" x14ac:dyDescent="0.25">
      <c r="A192" s="60">
        <v>45218.659722222219</v>
      </c>
      <c r="B192" s="61">
        <v>158.26</v>
      </c>
      <c r="C192" s="61">
        <v>0.54</v>
      </c>
      <c r="D192" s="61">
        <v>14.298</v>
      </c>
      <c r="E192" s="61">
        <v>40.063000000000002</v>
      </c>
      <c r="F192" s="61">
        <v>7.21</v>
      </c>
      <c r="G192" s="61">
        <v>35</v>
      </c>
    </row>
    <row r="193" spans="1:7" ht="15.75" x14ac:dyDescent="0.25">
      <c r="A193" s="60">
        <v>45218.663194444445</v>
      </c>
      <c r="B193" s="61">
        <v>171.99</v>
      </c>
      <c r="C193" s="61">
        <v>0.84</v>
      </c>
      <c r="D193" s="61">
        <v>14.487</v>
      </c>
      <c r="E193" s="61">
        <v>40.965000000000003</v>
      </c>
      <c r="F193" s="61">
        <v>7.22</v>
      </c>
      <c r="G193" s="61">
        <v>34.799999999999997</v>
      </c>
    </row>
    <row r="194" spans="1:7" ht="15.75" x14ac:dyDescent="0.25">
      <c r="A194" s="60">
        <v>45218.666666666664</v>
      </c>
      <c r="B194" s="61">
        <v>173.14</v>
      </c>
      <c r="C194" s="61">
        <v>0.84</v>
      </c>
      <c r="D194" s="61">
        <v>14.499000000000001</v>
      </c>
      <c r="E194" s="61">
        <v>41.043999999999997</v>
      </c>
      <c r="F194" s="61">
        <v>7.21</v>
      </c>
      <c r="G194" s="61">
        <v>34.799999999999997</v>
      </c>
    </row>
    <row r="195" spans="1:7" ht="15.75" x14ac:dyDescent="0.25">
      <c r="A195" s="60">
        <v>45218.670138888891</v>
      </c>
      <c r="B195" s="61">
        <v>175.81</v>
      </c>
      <c r="C195" s="61">
        <v>0.84</v>
      </c>
      <c r="D195" s="61">
        <v>14.566000000000001</v>
      </c>
      <c r="E195" s="61">
        <v>41.33</v>
      </c>
      <c r="F195" s="61">
        <v>7.21</v>
      </c>
      <c r="G195" s="61">
        <v>34.799999999999997</v>
      </c>
    </row>
    <row r="196" spans="1:7" ht="15.75" x14ac:dyDescent="0.25">
      <c r="A196" s="60">
        <v>45218.673611111109</v>
      </c>
      <c r="B196" s="61">
        <v>198.7</v>
      </c>
      <c r="C196" s="61">
        <v>0.84</v>
      </c>
      <c r="D196" s="61">
        <v>14.616</v>
      </c>
      <c r="E196" s="61">
        <v>41.265999999999998</v>
      </c>
      <c r="F196" s="61">
        <v>7.22</v>
      </c>
      <c r="G196" s="61">
        <v>34.799999999999997</v>
      </c>
    </row>
    <row r="197" spans="1:7" ht="15.75" x14ac:dyDescent="0.25">
      <c r="A197" s="60">
        <v>45218.677083333336</v>
      </c>
      <c r="B197" s="61">
        <v>167.8</v>
      </c>
      <c r="C197" s="61">
        <v>0.54</v>
      </c>
      <c r="D197" s="61">
        <v>14.545999999999999</v>
      </c>
      <c r="E197" s="61">
        <v>41.155000000000001</v>
      </c>
      <c r="F197" s="61">
        <v>7.21</v>
      </c>
      <c r="G197" s="61">
        <v>34.799999999999997</v>
      </c>
    </row>
    <row r="198" spans="1:7" ht="15.75" x14ac:dyDescent="0.25">
      <c r="A198" s="60">
        <v>45218.680555555555</v>
      </c>
      <c r="B198" s="61">
        <v>176.19</v>
      </c>
      <c r="C198" s="61">
        <v>0.54</v>
      </c>
      <c r="D198" s="61">
        <v>14.458</v>
      </c>
      <c r="E198" s="61">
        <v>40.871000000000002</v>
      </c>
      <c r="F198" s="61">
        <v>7.21</v>
      </c>
      <c r="G198" s="61">
        <v>34.799999999999997</v>
      </c>
    </row>
    <row r="199" spans="1:7" ht="15.75" x14ac:dyDescent="0.25">
      <c r="A199" s="60">
        <v>45218.684027777781</v>
      </c>
      <c r="B199" s="61">
        <v>180.01</v>
      </c>
      <c r="C199" s="61">
        <v>0.84</v>
      </c>
      <c r="D199" s="61">
        <v>14.442</v>
      </c>
      <c r="E199" s="61">
        <v>40.533999999999999</v>
      </c>
      <c r="F199" s="61">
        <v>7.22</v>
      </c>
      <c r="G199" s="61">
        <v>34.799999999999997</v>
      </c>
    </row>
    <row r="200" spans="1:7" ht="15.75" x14ac:dyDescent="0.25">
      <c r="A200" s="60">
        <v>45218.6875</v>
      </c>
      <c r="B200" s="61">
        <v>176.95</v>
      </c>
      <c r="C200" s="61">
        <v>0.84</v>
      </c>
      <c r="D200" s="61">
        <v>14.542</v>
      </c>
      <c r="E200" s="61">
        <v>40.661999999999999</v>
      </c>
      <c r="F200" s="61">
        <v>7.22</v>
      </c>
      <c r="G200" s="61">
        <v>34.799999999999997</v>
      </c>
    </row>
    <row r="201" spans="1:7" ht="15.75" x14ac:dyDescent="0.25">
      <c r="A201" s="60">
        <v>45218.690972222219</v>
      </c>
      <c r="B201" s="61">
        <v>174.67</v>
      </c>
      <c r="C201" s="61">
        <v>0.84</v>
      </c>
      <c r="D201" s="61">
        <v>14.537000000000001</v>
      </c>
      <c r="E201" s="61">
        <v>40.874000000000002</v>
      </c>
      <c r="F201" s="61">
        <v>7.21</v>
      </c>
      <c r="G201" s="61">
        <v>34.700000000000003</v>
      </c>
    </row>
    <row r="202" spans="1:7" ht="15.75" x14ac:dyDescent="0.25">
      <c r="A202" s="60">
        <v>45218.694444444445</v>
      </c>
      <c r="B202" s="61">
        <v>164.75</v>
      </c>
      <c r="C202" s="61">
        <v>0.84</v>
      </c>
      <c r="D202" s="61">
        <v>14.512</v>
      </c>
      <c r="E202" s="61">
        <v>40.911999999999999</v>
      </c>
      <c r="F202" s="61">
        <v>7.21</v>
      </c>
      <c r="G202" s="61">
        <v>34.700000000000003</v>
      </c>
    </row>
    <row r="203" spans="1:7" ht="15.75" x14ac:dyDescent="0.25">
      <c r="A203" s="60">
        <v>45218.697916666664</v>
      </c>
      <c r="B203" s="61">
        <v>179.62</v>
      </c>
      <c r="C203" s="61">
        <v>0.54</v>
      </c>
      <c r="D203" s="61">
        <v>14.651</v>
      </c>
      <c r="E203" s="61">
        <v>41.317</v>
      </c>
      <c r="F203" s="61">
        <v>7.21</v>
      </c>
      <c r="G203" s="61">
        <v>34.700000000000003</v>
      </c>
    </row>
    <row r="204" spans="1:7" ht="15.75" x14ac:dyDescent="0.25">
      <c r="A204" s="60">
        <v>45218.701388888891</v>
      </c>
      <c r="B204" s="61">
        <v>158.63999999999999</v>
      </c>
      <c r="C204" s="61">
        <v>0.84</v>
      </c>
      <c r="D204" s="61">
        <v>14.45</v>
      </c>
      <c r="E204" s="61">
        <v>40.741999999999997</v>
      </c>
      <c r="F204" s="61">
        <v>7.21</v>
      </c>
      <c r="G204" s="61">
        <v>34.700000000000003</v>
      </c>
    </row>
    <row r="205" spans="1:7" ht="15.75" x14ac:dyDescent="0.25">
      <c r="A205" s="60">
        <v>45218.704861111109</v>
      </c>
      <c r="B205" s="61">
        <v>162.08000000000001</v>
      </c>
      <c r="C205" s="61">
        <v>0.84</v>
      </c>
      <c r="D205" s="61">
        <v>14.444000000000001</v>
      </c>
      <c r="E205" s="61">
        <v>40.600999999999999</v>
      </c>
      <c r="F205" s="61">
        <v>7.21</v>
      </c>
      <c r="G205" s="61">
        <v>34.700000000000003</v>
      </c>
    </row>
    <row r="206" spans="1:7" ht="15.75" x14ac:dyDescent="0.25">
      <c r="A206" s="60">
        <v>45218.708333333336</v>
      </c>
      <c r="B206" s="61">
        <v>191.07</v>
      </c>
      <c r="C206" s="61">
        <v>0.84</v>
      </c>
      <c r="D206" s="61">
        <v>14.472</v>
      </c>
      <c r="E206" s="61">
        <v>40.627000000000002</v>
      </c>
      <c r="F206" s="61">
        <v>7.21</v>
      </c>
      <c r="G206" s="61">
        <v>34.700000000000003</v>
      </c>
    </row>
    <row r="207" spans="1:7" ht="15.75" x14ac:dyDescent="0.25">
      <c r="A207" s="60">
        <v>45218.711805555555</v>
      </c>
      <c r="B207" s="61">
        <v>176.57</v>
      </c>
      <c r="C207" s="61">
        <v>0.84</v>
      </c>
      <c r="D207" s="61">
        <v>14.55</v>
      </c>
      <c r="E207" s="61">
        <v>41.006</v>
      </c>
      <c r="F207" s="61">
        <v>7.21</v>
      </c>
      <c r="G207" s="61">
        <v>34.700000000000003</v>
      </c>
    </row>
    <row r="208" spans="1:7" ht="15.75" x14ac:dyDescent="0.25">
      <c r="A208" s="60">
        <v>45218.715277777781</v>
      </c>
      <c r="B208" s="61">
        <v>184.58</v>
      </c>
      <c r="C208" s="61">
        <v>0.84</v>
      </c>
      <c r="D208" s="61">
        <v>14.69</v>
      </c>
      <c r="E208" s="61">
        <v>41.252000000000002</v>
      </c>
      <c r="F208" s="61">
        <v>7.21</v>
      </c>
      <c r="G208" s="61">
        <v>34.6</v>
      </c>
    </row>
    <row r="209" spans="1:7" ht="15.75" x14ac:dyDescent="0.25">
      <c r="A209" s="60">
        <v>45218.71875</v>
      </c>
      <c r="B209" s="61">
        <v>170.09</v>
      </c>
      <c r="C209" s="61">
        <v>0.84</v>
      </c>
      <c r="D209" s="61">
        <v>14.503</v>
      </c>
      <c r="E209" s="61">
        <v>41.043999999999997</v>
      </c>
      <c r="F209" s="61">
        <v>7.21</v>
      </c>
      <c r="G209" s="61">
        <v>34.6</v>
      </c>
    </row>
    <row r="210" spans="1:7" ht="15.75" x14ac:dyDescent="0.25">
      <c r="A210" s="60">
        <v>45218.722222222219</v>
      </c>
      <c r="B210" s="61">
        <v>151.05000000000001</v>
      </c>
      <c r="C210" s="61">
        <v>0.84</v>
      </c>
      <c r="D210" s="61">
        <v>14.5</v>
      </c>
      <c r="E210" s="61">
        <v>40.921999999999997</v>
      </c>
      <c r="F210" s="61">
        <v>7.21</v>
      </c>
      <c r="G210" s="61">
        <v>34.6</v>
      </c>
    </row>
    <row r="211" spans="1:7" ht="15.75" x14ac:dyDescent="0.25">
      <c r="A211" s="60">
        <v>45218.725694444445</v>
      </c>
      <c r="B211" s="61">
        <v>183.44</v>
      </c>
      <c r="C211" s="61">
        <v>0.84</v>
      </c>
      <c r="D211" s="61">
        <v>14.425000000000001</v>
      </c>
      <c r="E211" s="61">
        <v>40.567</v>
      </c>
      <c r="F211" s="61">
        <v>7.21</v>
      </c>
      <c r="G211" s="61">
        <v>34.6</v>
      </c>
    </row>
    <row r="212" spans="1:7" ht="15.75" x14ac:dyDescent="0.25">
      <c r="A212" s="60">
        <v>45218.729166666664</v>
      </c>
      <c r="B212" s="61">
        <v>180.01</v>
      </c>
      <c r="C212" s="61">
        <v>0.84</v>
      </c>
      <c r="D212" s="61">
        <v>14.510999999999999</v>
      </c>
      <c r="E212" s="61">
        <v>40.872999999999998</v>
      </c>
      <c r="F212" s="61">
        <v>7.22</v>
      </c>
      <c r="G212" s="61">
        <v>34.6</v>
      </c>
    </row>
    <row r="213" spans="1:7" ht="15.75" x14ac:dyDescent="0.25">
      <c r="A213" s="60">
        <v>45218.732638888891</v>
      </c>
      <c r="B213" s="61">
        <v>165.51</v>
      </c>
      <c r="C213" s="61">
        <v>0.84</v>
      </c>
      <c r="D213" s="61">
        <v>14.602</v>
      </c>
      <c r="E213" s="61">
        <v>41.128</v>
      </c>
      <c r="F213" s="61">
        <v>7.21</v>
      </c>
      <c r="G213" s="61">
        <v>34.6</v>
      </c>
    </row>
    <row r="214" spans="1:7" ht="15.75" x14ac:dyDescent="0.25">
      <c r="A214" s="60">
        <v>45218.736111111109</v>
      </c>
      <c r="B214" s="61">
        <v>162.46</v>
      </c>
      <c r="C214" s="61">
        <v>0.84</v>
      </c>
      <c r="D214" s="61">
        <v>14.455</v>
      </c>
      <c r="E214" s="61">
        <v>40.933</v>
      </c>
      <c r="F214" s="61">
        <v>7.21</v>
      </c>
      <c r="G214" s="61">
        <v>34.700000000000003</v>
      </c>
    </row>
    <row r="215" spans="1:7" ht="15.75" x14ac:dyDescent="0.25">
      <c r="A215" s="60">
        <v>45218.739583333336</v>
      </c>
      <c r="B215" s="61">
        <v>171.23</v>
      </c>
      <c r="C215" s="61">
        <v>0.84</v>
      </c>
      <c r="D215" s="61">
        <v>14.539</v>
      </c>
      <c r="E215" s="61">
        <v>41.194000000000003</v>
      </c>
      <c r="F215" s="61">
        <v>7.21</v>
      </c>
      <c r="G215" s="61">
        <v>34.6</v>
      </c>
    </row>
    <row r="216" spans="1:7" ht="15.75" x14ac:dyDescent="0.25">
      <c r="A216" s="60">
        <v>45218.743055555555</v>
      </c>
      <c r="B216" s="61">
        <v>173.9</v>
      </c>
      <c r="C216" s="61">
        <v>0.84</v>
      </c>
      <c r="D216" s="61">
        <v>14.427</v>
      </c>
      <c r="E216" s="61">
        <v>40.713999999999999</v>
      </c>
      <c r="F216" s="61">
        <v>7.21</v>
      </c>
      <c r="G216" s="61">
        <v>34.6</v>
      </c>
    </row>
    <row r="217" spans="1:7" ht="15.75" x14ac:dyDescent="0.25">
      <c r="A217" s="60">
        <v>45218.746527777781</v>
      </c>
      <c r="B217" s="61">
        <v>165.51</v>
      </c>
      <c r="C217" s="61">
        <v>0.84</v>
      </c>
      <c r="D217" s="61">
        <v>14.366</v>
      </c>
      <c r="E217" s="61">
        <v>40.244</v>
      </c>
      <c r="F217" s="61">
        <v>7.21</v>
      </c>
      <c r="G217" s="61">
        <v>34.799999999999997</v>
      </c>
    </row>
    <row r="218" spans="1:7" ht="15.75" x14ac:dyDescent="0.25">
      <c r="A218" s="60">
        <v>45218.75</v>
      </c>
      <c r="B218" s="61">
        <v>181.91</v>
      </c>
      <c r="C218" s="61">
        <v>0.84</v>
      </c>
      <c r="D218" s="61">
        <v>14.56</v>
      </c>
      <c r="E218" s="61">
        <v>41.075000000000003</v>
      </c>
      <c r="F218" s="61">
        <v>7.21</v>
      </c>
      <c r="G218" s="61">
        <v>34.700000000000003</v>
      </c>
    </row>
    <row r="219" spans="1:7" ht="15.75" x14ac:dyDescent="0.25">
      <c r="A219" s="60">
        <v>45218.753472222219</v>
      </c>
      <c r="B219" s="61">
        <v>185.35</v>
      </c>
      <c r="C219" s="61">
        <v>0.84</v>
      </c>
      <c r="D219" s="61">
        <v>14.476000000000001</v>
      </c>
      <c r="E219" s="61">
        <v>41.054000000000002</v>
      </c>
      <c r="F219" s="61">
        <v>7.21</v>
      </c>
      <c r="G219" s="61">
        <v>34.700000000000003</v>
      </c>
    </row>
    <row r="220" spans="1:7" ht="15.75" x14ac:dyDescent="0.25">
      <c r="A220" s="60">
        <v>45218.756944444445</v>
      </c>
      <c r="B220" s="61">
        <v>176.57</v>
      </c>
      <c r="C220" s="61">
        <v>0.84</v>
      </c>
      <c r="D220" s="61">
        <v>14.648999999999999</v>
      </c>
      <c r="E220" s="61">
        <v>41.619</v>
      </c>
      <c r="F220" s="61">
        <v>7.21</v>
      </c>
      <c r="G220" s="61">
        <v>34.5</v>
      </c>
    </row>
    <row r="221" spans="1:7" ht="15.75" x14ac:dyDescent="0.25">
      <c r="A221" s="60">
        <v>45218.760416666664</v>
      </c>
      <c r="B221" s="61">
        <v>169.32</v>
      </c>
      <c r="C221" s="61">
        <v>0.84</v>
      </c>
      <c r="D221" s="61">
        <v>14.51</v>
      </c>
      <c r="E221" s="61">
        <v>41.454999999999998</v>
      </c>
      <c r="F221" s="61">
        <v>7.21</v>
      </c>
      <c r="G221" s="61">
        <v>34.5</v>
      </c>
    </row>
    <row r="222" spans="1:7" ht="15.75" x14ac:dyDescent="0.25">
      <c r="A222" s="60">
        <v>45218.763888888891</v>
      </c>
      <c r="B222" s="61">
        <v>161.69</v>
      </c>
      <c r="C222" s="61">
        <v>0.54</v>
      </c>
      <c r="D222" s="61">
        <v>14.465999999999999</v>
      </c>
      <c r="E222" s="61">
        <v>41.112000000000002</v>
      </c>
      <c r="F222" s="61">
        <v>7.21</v>
      </c>
      <c r="G222" s="61">
        <v>34.700000000000003</v>
      </c>
    </row>
    <row r="223" spans="1:7" ht="15.75" x14ac:dyDescent="0.25">
      <c r="A223" s="60">
        <v>45218.767361111109</v>
      </c>
      <c r="B223" s="61">
        <v>186.11</v>
      </c>
      <c r="C223" s="61">
        <v>0.84</v>
      </c>
      <c r="D223" s="61">
        <v>14.493</v>
      </c>
      <c r="E223" s="61">
        <v>41.085000000000001</v>
      </c>
      <c r="F223" s="61">
        <v>7.21</v>
      </c>
      <c r="G223" s="61">
        <v>34.5</v>
      </c>
    </row>
    <row r="224" spans="1:7" ht="15.75" x14ac:dyDescent="0.25">
      <c r="A224" s="60">
        <v>45218.770833333336</v>
      </c>
      <c r="B224" s="61">
        <v>168.18</v>
      </c>
      <c r="C224" s="61">
        <v>629.98</v>
      </c>
      <c r="D224" s="61">
        <v>14.602</v>
      </c>
      <c r="E224" s="61">
        <v>41.19</v>
      </c>
      <c r="F224" s="61">
        <v>7.21</v>
      </c>
      <c r="G224" s="61">
        <v>34.6</v>
      </c>
    </row>
    <row r="225" spans="1:7" ht="15.75" x14ac:dyDescent="0.25">
      <c r="A225" s="60">
        <v>45218.774305555555</v>
      </c>
      <c r="B225" s="61">
        <v>186.87</v>
      </c>
      <c r="C225" s="61">
        <v>448.67</v>
      </c>
      <c r="D225" s="61">
        <v>14.589</v>
      </c>
      <c r="E225" s="61">
        <v>41.325000000000003</v>
      </c>
      <c r="F225" s="61">
        <v>7.21</v>
      </c>
      <c r="G225" s="61">
        <v>34.5</v>
      </c>
    </row>
    <row r="226" spans="1:7" ht="15.75" x14ac:dyDescent="0.25">
      <c r="A226" s="60">
        <v>45218.777777777781</v>
      </c>
      <c r="B226" s="61">
        <v>168.18</v>
      </c>
      <c r="C226" s="61">
        <v>452.03</v>
      </c>
      <c r="D226" s="61">
        <v>14.496</v>
      </c>
      <c r="E226" s="61">
        <v>41.232999999999997</v>
      </c>
      <c r="F226" s="61">
        <v>7.21</v>
      </c>
      <c r="G226" s="61">
        <v>34.5</v>
      </c>
    </row>
    <row r="227" spans="1:7" ht="15.75" x14ac:dyDescent="0.25">
      <c r="A227" s="60">
        <v>45218.78125</v>
      </c>
      <c r="B227" s="61">
        <v>170.85</v>
      </c>
      <c r="C227" s="61">
        <v>448.98</v>
      </c>
      <c r="D227" s="61">
        <v>14.496</v>
      </c>
      <c r="E227" s="61">
        <v>41.040999999999997</v>
      </c>
      <c r="F227" s="61">
        <v>7.21</v>
      </c>
      <c r="G227" s="61">
        <v>34.700000000000003</v>
      </c>
    </row>
    <row r="228" spans="1:7" ht="15.75" x14ac:dyDescent="0.25">
      <c r="A228" s="60">
        <v>45218.784722222219</v>
      </c>
      <c r="B228" s="61">
        <v>180.77</v>
      </c>
      <c r="C228" s="61">
        <v>451.72</v>
      </c>
      <c r="D228" s="61">
        <v>14.589</v>
      </c>
      <c r="E228" s="61">
        <v>41.503999999999998</v>
      </c>
      <c r="F228" s="61">
        <v>7.21</v>
      </c>
      <c r="G228" s="61">
        <v>34.5</v>
      </c>
    </row>
    <row r="229" spans="1:7" ht="15.75" x14ac:dyDescent="0.25">
      <c r="A229" s="60">
        <v>45218.788194444445</v>
      </c>
      <c r="B229" s="61">
        <v>156.35</v>
      </c>
      <c r="C229" s="61">
        <v>449.59</v>
      </c>
      <c r="D229" s="61">
        <v>14.577999999999999</v>
      </c>
      <c r="E229" s="61">
        <v>41.374000000000002</v>
      </c>
      <c r="F229" s="61">
        <v>7.21</v>
      </c>
      <c r="G229" s="61">
        <v>34.5</v>
      </c>
    </row>
    <row r="230" spans="1:7" ht="15.75" x14ac:dyDescent="0.25">
      <c r="A230" s="60">
        <v>45218.791666666664</v>
      </c>
      <c r="B230" s="61">
        <v>163.22</v>
      </c>
      <c r="C230" s="61">
        <v>449.59</v>
      </c>
      <c r="D230" s="61">
        <v>14.456</v>
      </c>
      <c r="E230" s="61">
        <v>41.066000000000003</v>
      </c>
      <c r="F230" s="61">
        <v>7.21</v>
      </c>
      <c r="G230" s="61">
        <v>34.5</v>
      </c>
    </row>
    <row r="231" spans="1:7" ht="15.75" x14ac:dyDescent="0.25">
      <c r="A231" s="60">
        <v>45218.795138888891</v>
      </c>
      <c r="B231" s="61">
        <v>166.65</v>
      </c>
      <c r="C231" s="61">
        <v>447.45</v>
      </c>
      <c r="D231" s="61">
        <v>14.587</v>
      </c>
      <c r="E231" s="61">
        <v>41.167999999999999</v>
      </c>
      <c r="F231" s="61">
        <v>7.21</v>
      </c>
      <c r="G231" s="61">
        <v>34.5</v>
      </c>
    </row>
    <row r="232" spans="1:7" ht="15.75" x14ac:dyDescent="0.25">
      <c r="A232" s="60">
        <v>45218.798611111109</v>
      </c>
      <c r="B232" s="61">
        <v>165.13</v>
      </c>
      <c r="C232" s="61">
        <v>450.2</v>
      </c>
      <c r="D232" s="61">
        <v>15.01</v>
      </c>
      <c r="E232" s="61">
        <v>42.598999999999997</v>
      </c>
      <c r="F232" s="61">
        <v>7.21</v>
      </c>
      <c r="G232" s="61">
        <v>34.5</v>
      </c>
    </row>
    <row r="233" spans="1:7" ht="15.75" x14ac:dyDescent="0.25">
      <c r="A233" s="60">
        <v>45218.802083333336</v>
      </c>
      <c r="B233" s="61">
        <v>180.39</v>
      </c>
      <c r="C233" s="61">
        <v>448.98</v>
      </c>
      <c r="D233" s="61">
        <v>15.065</v>
      </c>
      <c r="E233" s="61">
        <v>43.06</v>
      </c>
      <c r="F233" s="61">
        <v>7.21</v>
      </c>
      <c r="G233" s="61">
        <v>34.4</v>
      </c>
    </row>
    <row r="234" spans="1:7" ht="15.75" x14ac:dyDescent="0.25">
      <c r="A234" s="60">
        <v>45218.805555555555</v>
      </c>
      <c r="B234" s="61">
        <v>185.73</v>
      </c>
      <c r="C234" s="61">
        <v>449.28</v>
      </c>
      <c r="D234" s="61">
        <v>15.154</v>
      </c>
      <c r="E234" s="61">
        <v>43.280999999999999</v>
      </c>
      <c r="F234" s="61">
        <v>7.21</v>
      </c>
      <c r="G234" s="61">
        <v>34.4</v>
      </c>
    </row>
    <row r="235" spans="1:7" ht="15.75" x14ac:dyDescent="0.25">
      <c r="A235" s="60">
        <v>45218.809027777781</v>
      </c>
      <c r="B235" s="61">
        <v>156.35</v>
      </c>
      <c r="C235" s="61">
        <v>449.59</v>
      </c>
      <c r="D235" s="61">
        <v>15.28</v>
      </c>
      <c r="E235" s="61">
        <v>43.722000000000001</v>
      </c>
      <c r="F235" s="61">
        <v>7.21</v>
      </c>
      <c r="G235" s="61">
        <v>34.4</v>
      </c>
    </row>
    <row r="236" spans="1:7" ht="15.75" x14ac:dyDescent="0.25">
      <c r="A236" s="60">
        <v>45218.8125</v>
      </c>
      <c r="B236" s="61">
        <v>161.69</v>
      </c>
      <c r="C236" s="61">
        <v>446.53</v>
      </c>
      <c r="D236" s="61">
        <v>15.355</v>
      </c>
      <c r="E236" s="61">
        <v>43.655999999999999</v>
      </c>
      <c r="F236" s="61">
        <v>7.21</v>
      </c>
      <c r="G236" s="61">
        <v>34.4</v>
      </c>
    </row>
    <row r="237" spans="1:7" ht="15.75" x14ac:dyDescent="0.25">
      <c r="A237" s="60">
        <v>45218.815972222219</v>
      </c>
      <c r="B237" s="61">
        <v>162.08000000000001</v>
      </c>
      <c r="C237" s="61">
        <v>447.14</v>
      </c>
      <c r="D237" s="61">
        <v>15.167999999999999</v>
      </c>
      <c r="E237" s="61">
        <v>43.564</v>
      </c>
      <c r="F237" s="61">
        <v>7.21</v>
      </c>
      <c r="G237" s="61">
        <v>34.4</v>
      </c>
    </row>
    <row r="238" spans="1:7" ht="15.75" x14ac:dyDescent="0.25">
      <c r="A238" s="60">
        <v>45218.819444444445</v>
      </c>
      <c r="B238" s="61">
        <v>180.01</v>
      </c>
      <c r="C238" s="61">
        <v>448.06</v>
      </c>
      <c r="D238" s="61">
        <v>16.184000000000001</v>
      </c>
      <c r="E238" s="61">
        <v>45.314999999999998</v>
      </c>
      <c r="F238" s="61">
        <v>7.22</v>
      </c>
      <c r="G238" s="61">
        <v>35</v>
      </c>
    </row>
    <row r="239" spans="1:7" ht="15.75" x14ac:dyDescent="0.25">
      <c r="A239" s="60">
        <v>45218.822916666664</v>
      </c>
      <c r="B239" s="61">
        <v>181.53</v>
      </c>
      <c r="C239" s="61">
        <v>446.23</v>
      </c>
      <c r="D239" s="61">
        <v>16.169</v>
      </c>
      <c r="E239" s="61">
        <v>45.658000000000001</v>
      </c>
      <c r="F239" s="61">
        <v>7.22</v>
      </c>
      <c r="G239" s="61">
        <v>35.200000000000003</v>
      </c>
    </row>
    <row r="240" spans="1:7" ht="15.75" x14ac:dyDescent="0.25">
      <c r="A240" s="60">
        <v>45218.826388888891</v>
      </c>
      <c r="B240" s="61">
        <v>159.79</v>
      </c>
      <c r="C240" s="61">
        <v>444.4</v>
      </c>
      <c r="D240" s="61">
        <v>16.834</v>
      </c>
      <c r="E240" s="61">
        <v>45.341000000000001</v>
      </c>
      <c r="F240" s="61">
        <v>7.23</v>
      </c>
      <c r="G240" s="61">
        <v>35.200000000000003</v>
      </c>
    </row>
    <row r="241" spans="1:7" ht="15.75" x14ac:dyDescent="0.25">
      <c r="A241" s="60">
        <v>45218.829861111109</v>
      </c>
      <c r="B241" s="61">
        <v>155.97</v>
      </c>
      <c r="C241" s="61">
        <v>444.4</v>
      </c>
      <c r="D241" s="61">
        <v>16.925000000000001</v>
      </c>
      <c r="E241" s="61">
        <v>45.506</v>
      </c>
      <c r="F241" s="61">
        <v>7.23</v>
      </c>
      <c r="G241" s="61">
        <v>35.299999999999997</v>
      </c>
    </row>
    <row r="242" spans="1:7" ht="15.75" x14ac:dyDescent="0.25">
      <c r="A242" s="60">
        <v>45218.833333333336</v>
      </c>
      <c r="B242" s="61">
        <v>165.51</v>
      </c>
      <c r="C242" s="61">
        <v>441.65</v>
      </c>
      <c r="D242" s="61">
        <v>15.654999999999999</v>
      </c>
      <c r="E242" s="61">
        <v>42.331000000000003</v>
      </c>
      <c r="F242" s="61">
        <v>7.23</v>
      </c>
      <c r="G242" s="61">
        <v>35.200000000000003</v>
      </c>
    </row>
    <row r="243" spans="1:7" ht="15.75" x14ac:dyDescent="0.25">
      <c r="A243" s="60">
        <v>45218.836805555555</v>
      </c>
      <c r="B243" s="61">
        <v>174.28</v>
      </c>
      <c r="C243" s="61">
        <v>441.35</v>
      </c>
      <c r="D243" s="61">
        <v>15.67</v>
      </c>
      <c r="E243" s="61">
        <v>41.869</v>
      </c>
      <c r="F243" s="61">
        <v>7.22</v>
      </c>
      <c r="G243" s="61">
        <v>35.299999999999997</v>
      </c>
    </row>
    <row r="244" spans="1:7" ht="15.75" x14ac:dyDescent="0.25">
      <c r="A244" s="60">
        <v>45218.840277777781</v>
      </c>
      <c r="B244" s="61">
        <v>182.29</v>
      </c>
      <c r="C244" s="61">
        <v>439.52</v>
      </c>
      <c r="D244" s="61">
        <v>15.816000000000001</v>
      </c>
      <c r="E244" s="61">
        <v>42.194000000000003</v>
      </c>
      <c r="F244" s="61">
        <v>7.22</v>
      </c>
      <c r="G244" s="61">
        <v>35.299999999999997</v>
      </c>
    </row>
    <row r="245" spans="1:7" ht="15.75" x14ac:dyDescent="0.25">
      <c r="A245" s="60">
        <v>45218.84375</v>
      </c>
      <c r="B245" s="61">
        <v>187.25</v>
      </c>
      <c r="C245" s="61">
        <v>439.21</v>
      </c>
      <c r="D245" s="61">
        <v>16.027000000000001</v>
      </c>
      <c r="E245" s="61">
        <v>42.86</v>
      </c>
      <c r="F245" s="61">
        <v>7.23</v>
      </c>
      <c r="G245" s="61">
        <v>35.299999999999997</v>
      </c>
    </row>
    <row r="246" spans="1:7" ht="15.75" x14ac:dyDescent="0.25">
      <c r="A246" s="60">
        <v>45218.847222222219</v>
      </c>
      <c r="B246" s="61">
        <v>175.81</v>
      </c>
      <c r="C246" s="61">
        <v>437.68</v>
      </c>
      <c r="D246" s="61">
        <v>15.869</v>
      </c>
      <c r="E246" s="61">
        <v>41.654000000000003</v>
      </c>
      <c r="F246" s="61">
        <v>7.23</v>
      </c>
      <c r="G246" s="61">
        <v>35.299999999999997</v>
      </c>
    </row>
    <row r="247" spans="1:7" ht="15.75" x14ac:dyDescent="0.25">
      <c r="A247" s="60">
        <v>45218.850694444445</v>
      </c>
      <c r="B247" s="61">
        <v>152.58000000000001</v>
      </c>
      <c r="C247" s="61">
        <v>434.94</v>
      </c>
      <c r="D247" s="61">
        <v>15.827999999999999</v>
      </c>
      <c r="E247" s="61">
        <v>41.241</v>
      </c>
      <c r="F247" s="61">
        <v>7.24</v>
      </c>
      <c r="G247" s="61">
        <v>35.200000000000003</v>
      </c>
    </row>
    <row r="248" spans="1:7" ht="15.75" x14ac:dyDescent="0.25">
      <c r="A248" s="60">
        <v>45218.854166666664</v>
      </c>
      <c r="B248" s="61">
        <v>176.95</v>
      </c>
      <c r="C248" s="61">
        <v>433.72</v>
      </c>
      <c r="D248" s="61">
        <v>16.038</v>
      </c>
      <c r="E248" s="61">
        <v>41.279000000000003</v>
      </c>
      <c r="F248" s="61">
        <v>7.24</v>
      </c>
      <c r="G248" s="61">
        <v>35.200000000000003</v>
      </c>
    </row>
    <row r="249" spans="1:7" ht="15.75" x14ac:dyDescent="0.25">
      <c r="A249" s="60">
        <v>45218.857638888891</v>
      </c>
      <c r="B249" s="61">
        <v>177.72</v>
      </c>
      <c r="C249" s="61">
        <v>432.8</v>
      </c>
      <c r="D249" s="61">
        <v>16.257000000000001</v>
      </c>
      <c r="E249" s="61">
        <v>41.847999999999999</v>
      </c>
      <c r="F249" s="61">
        <v>7.25</v>
      </c>
      <c r="G249" s="61">
        <v>35.200000000000003</v>
      </c>
    </row>
    <row r="250" spans="1:7" ht="15.75" x14ac:dyDescent="0.25">
      <c r="A250" s="60">
        <v>45218.861111111109</v>
      </c>
      <c r="B250" s="61">
        <v>181.91</v>
      </c>
      <c r="C250" s="61">
        <v>430.05</v>
      </c>
      <c r="D250" s="61">
        <v>16.349</v>
      </c>
      <c r="E250" s="61">
        <v>42.567</v>
      </c>
      <c r="F250" s="61">
        <v>7.25</v>
      </c>
      <c r="G250" s="61">
        <v>35.299999999999997</v>
      </c>
    </row>
    <row r="251" spans="1:7" ht="15.75" x14ac:dyDescent="0.25">
      <c r="A251" s="60">
        <v>45218.864583333336</v>
      </c>
      <c r="B251" s="61">
        <v>195.65</v>
      </c>
      <c r="C251" s="61">
        <v>431.28</v>
      </c>
      <c r="D251" s="61">
        <v>16.536000000000001</v>
      </c>
      <c r="E251" s="61">
        <v>41.841999999999999</v>
      </c>
      <c r="F251" s="61">
        <v>7.25</v>
      </c>
      <c r="G251" s="61">
        <v>35.299999999999997</v>
      </c>
    </row>
    <row r="252" spans="1:7" ht="15.75" x14ac:dyDescent="0.25">
      <c r="A252" s="60">
        <v>45218.868055555555</v>
      </c>
      <c r="B252" s="61">
        <v>165.51</v>
      </c>
      <c r="C252" s="61">
        <v>431.28</v>
      </c>
      <c r="D252" s="61">
        <v>15.291</v>
      </c>
      <c r="E252" s="61">
        <v>41.104999999999997</v>
      </c>
      <c r="F252" s="61">
        <v>7.25</v>
      </c>
      <c r="G252" s="61">
        <v>35.299999999999997</v>
      </c>
    </row>
    <row r="253" spans="1:7" ht="15.75" x14ac:dyDescent="0.25">
      <c r="A253" s="60">
        <v>45218.871527777781</v>
      </c>
      <c r="B253" s="61">
        <v>175.05</v>
      </c>
      <c r="C253" s="61">
        <v>429.75</v>
      </c>
      <c r="D253" s="61">
        <v>15.484999999999999</v>
      </c>
      <c r="E253" s="61">
        <v>41.155000000000001</v>
      </c>
      <c r="F253" s="61">
        <v>7.25</v>
      </c>
      <c r="G253" s="61">
        <v>35.200000000000003</v>
      </c>
    </row>
    <row r="254" spans="1:7" ht="15.75" x14ac:dyDescent="0.25">
      <c r="A254" s="60">
        <v>45218.875</v>
      </c>
      <c r="B254" s="61">
        <v>168.56</v>
      </c>
      <c r="C254" s="61">
        <v>0.84</v>
      </c>
      <c r="D254" s="61">
        <v>15.693</v>
      </c>
      <c r="E254" s="61">
        <v>41.258000000000003</v>
      </c>
      <c r="F254" s="61">
        <v>7.26</v>
      </c>
      <c r="G254" s="61">
        <v>35.200000000000003</v>
      </c>
    </row>
    <row r="255" spans="1:7" ht="15.75" x14ac:dyDescent="0.25">
      <c r="A255" s="60">
        <v>45218.878472222219</v>
      </c>
      <c r="B255" s="61">
        <v>177.72</v>
      </c>
      <c r="C255" s="61">
        <v>0.84</v>
      </c>
      <c r="D255" s="61">
        <v>15.83</v>
      </c>
      <c r="E255" s="61">
        <v>42.264000000000003</v>
      </c>
      <c r="F255" s="61">
        <v>7.25</v>
      </c>
      <c r="G255" s="61">
        <v>35.299999999999997</v>
      </c>
    </row>
    <row r="256" spans="1:7" ht="15.75" x14ac:dyDescent="0.25">
      <c r="A256" s="60">
        <v>45218.881944444445</v>
      </c>
      <c r="B256" s="61">
        <v>191.07</v>
      </c>
      <c r="C256" s="61">
        <v>0.84</v>
      </c>
      <c r="D256" s="61">
        <v>15.967000000000001</v>
      </c>
      <c r="E256" s="61">
        <v>42.134</v>
      </c>
      <c r="F256" s="61">
        <v>7.25</v>
      </c>
      <c r="G256" s="61">
        <v>35.299999999999997</v>
      </c>
    </row>
    <row r="257" spans="1:7" ht="15.75" x14ac:dyDescent="0.25">
      <c r="A257" s="60">
        <v>45218.885416666664</v>
      </c>
      <c r="B257" s="61">
        <v>181.15</v>
      </c>
      <c r="C257" s="61">
        <v>0.84</v>
      </c>
      <c r="D257" s="61">
        <v>15.983000000000001</v>
      </c>
      <c r="E257" s="61">
        <v>42.079000000000001</v>
      </c>
      <c r="F257" s="61">
        <v>7.25</v>
      </c>
      <c r="G257" s="61">
        <v>35.299999999999997</v>
      </c>
    </row>
    <row r="258" spans="1:7" ht="15.75" x14ac:dyDescent="0.25">
      <c r="A258" s="60">
        <v>45218.888888888891</v>
      </c>
      <c r="B258" s="61">
        <v>184.97</v>
      </c>
      <c r="C258" s="61">
        <v>1.1499999999999999</v>
      </c>
      <c r="D258" s="61">
        <v>16.158999999999999</v>
      </c>
      <c r="E258" s="61">
        <v>41.89</v>
      </c>
      <c r="F258" s="61">
        <v>7.25</v>
      </c>
      <c r="G258" s="61">
        <v>35.299999999999997</v>
      </c>
    </row>
    <row r="259" spans="1:7" ht="15.75" x14ac:dyDescent="0.25">
      <c r="A259" s="60">
        <v>45218.892361111109</v>
      </c>
      <c r="B259" s="61">
        <v>161.69</v>
      </c>
      <c r="C259" s="61">
        <v>0.84</v>
      </c>
      <c r="D259" s="61">
        <v>16.285</v>
      </c>
      <c r="E259" s="61">
        <v>41.682000000000002</v>
      </c>
      <c r="F259" s="61">
        <v>7.24</v>
      </c>
      <c r="G259" s="61">
        <v>35.200000000000003</v>
      </c>
    </row>
    <row r="260" spans="1:7" ht="15.75" x14ac:dyDescent="0.25">
      <c r="A260" s="60">
        <v>45218.895833333336</v>
      </c>
      <c r="B260" s="61">
        <v>193.36</v>
      </c>
      <c r="C260" s="61">
        <v>0.84</v>
      </c>
      <c r="D260" s="61">
        <v>16.311</v>
      </c>
      <c r="E260" s="61">
        <v>42.093000000000004</v>
      </c>
      <c r="F260" s="61">
        <v>7.24</v>
      </c>
      <c r="G260" s="61">
        <v>35.299999999999997</v>
      </c>
    </row>
    <row r="261" spans="1:7" ht="15.75" x14ac:dyDescent="0.25">
      <c r="A261" s="60">
        <v>45218.899305555555</v>
      </c>
      <c r="B261" s="61">
        <v>181.53</v>
      </c>
      <c r="C261" s="61">
        <v>0.84</v>
      </c>
      <c r="D261" s="61">
        <v>16.451000000000001</v>
      </c>
      <c r="E261" s="61">
        <v>42.280999999999999</v>
      </c>
      <c r="F261" s="61">
        <v>7.24</v>
      </c>
      <c r="G261" s="61">
        <v>35.200000000000003</v>
      </c>
    </row>
    <row r="262" spans="1:7" ht="15.75" x14ac:dyDescent="0.25">
      <c r="A262" s="60">
        <v>45218.902777777781</v>
      </c>
      <c r="B262" s="61">
        <v>186.87</v>
      </c>
      <c r="C262" s="61">
        <v>0.84</v>
      </c>
      <c r="D262" s="61">
        <v>16.475000000000001</v>
      </c>
      <c r="E262" s="61">
        <v>42.600999999999999</v>
      </c>
      <c r="F262" s="61">
        <v>7.24</v>
      </c>
      <c r="G262" s="61">
        <v>35.299999999999997</v>
      </c>
    </row>
    <row r="263" spans="1:7" ht="15.75" x14ac:dyDescent="0.25">
      <c r="A263" s="60">
        <v>45218.90625</v>
      </c>
      <c r="B263" s="61">
        <v>200.22</v>
      </c>
      <c r="C263" s="61">
        <v>0.84</v>
      </c>
      <c r="D263" s="61">
        <v>16.606999999999999</v>
      </c>
      <c r="E263" s="61">
        <v>42.332999999999998</v>
      </c>
      <c r="F263" s="61">
        <v>7.24</v>
      </c>
      <c r="G263" s="61">
        <v>35.299999999999997</v>
      </c>
    </row>
    <row r="264" spans="1:7" ht="15.75" x14ac:dyDescent="0.25">
      <c r="A264" s="60">
        <v>45218.909722222219</v>
      </c>
      <c r="B264" s="61">
        <v>171.23</v>
      </c>
      <c r="C264" s="61">
        <v>0.84</v>
      </c>
      <c r="D264" s="61">
        <v>16.648</v>
      </c>
      <c r="E264" s="61">
        <v>42.463000000000001</v>
      </c>
      <c r="F264" s="61">
        <v>7.24</v>
      </c>
      <c r="G264" s="61">
        <v>35.299999999999997</v>
      </c>
    </row>
    <row r="265" spans="1:7" ht="15.75" x14ac:dyDescent="0.25">
      <c r="A265" s="60">
        <v>45218.913194444445</v>
      </c>
      <c r="B265" s="61">
        <v>177.72</v>
      </c>
      <c r="C265" s="61">
        <v>0.84</v>
      </c>
      <c r="D265" s="61">
        <v>16.616</v>
      </c>
      <c r="E265" s="61">
        <v>42.156999999999996</v>
      </c>
      <c r="F265" s="61">
        <v>7.24</v>
      </c>
      <c r="G265" s="61">
        <v>35.200000000000003</v>
      </c>
    </row>
    <row r="266" spans="1:7" ht="15.75" x14ac:dyDescent="0.25">
      <c r="A266" s="60">
        <v>45218.916666666664</v>
      </c>
      <c r="B266" s="61">
        <v>173.14</v>
      </c>
      <c r="C266" s="61">
        <v>0.84</v>
      </c>
      <c r="D266" s="61">
        <v>16.658000000000001</v>
      </c>
      <c r="E266" s="61">
        <v>41.905999999999999</v>
      </c>
      <c r="F266" s="61">
        <v>7.24</v>
      </c>
      <c r="G266" s="61">
        <v>35.200000000000003</v>
      </c>
    </row>
    <row r="267" spans="1:7" ht="15.75" x14ac:dyDescent="0.25">
      <c r="A267" s="60">
        <v>45218.920138888891</v>
      </c>
      <c r="B267" s="61">
        <v>187.64</v>
      </c>
      <c r="C267" s="61">
        <v>0.84</v>
      </c>
      <c r="D267" s="61">
        <v>16.707000000000001</v>
      </c>
      <c r="E267" s="61">
        <v>42.13</v>
      </c>
      <c r="F267" s="61">
        <v>7.23</v>
      </c>
      <c r="G267" s="61">
        <v>35.200000000000003</v>
      </c>
    </row>
    <row r="268" spans="1:7" ht="15.75" x14ac:dyDescent="0.25">
      <c r="A268" s="60">
        <v>45218.923611111109</v>
      </c>
      <c r="B268" s="61">
        <v>181.53</v>
      </c>
      <c r="C268" s="61">
        <v>0.84</v>
      </c>
      <c r="D268" s="61">
        <v>16.744</v>
      </c>
      <c r="E268" s="61">
        <v>42.206000000000003</v>
      </c>
      <c r="F268" s="61">
        <v>7.23</v>
      </c>
      <c r="G268" s="61">
        <v>35.200000000000003</v>
      </c>
    </row>
    <row r="269" spans="1:7" ht="15.75" x14ac:dyDescent="0.25">
      <c r="A269" s="60">
        <v>45218.927083333336</v>
      </c>
      <c r="B269" s="61">
        <v>189.16</v>
      </c>
      <c r="C269" s="61">
        <v>0.84</v>
      </c>
      <c r="D269" s="61">
        <v>16.841999999999999</v>
      </c>
      <c r="E269" s="61">
        <v>42.561999999999998</v>
      </c>
      <c r="F269" s="61">
        <v>7.23</v>
      </c>
      <c r="G269" s="61">
        <v>35.200000000000003</v>
      </c>
    </row>
    <row r="270" spans="1:7" ht="15.75" x14ac:dyDescent="0.25">
      <c r="A270" s="60">
        <v>45218.930555555555</v>
      </c>
      <c r="B270" s="61">
        <v>180.77</v>
      </c>
      <c r="C270" s="61">
        <v>0.84</v>
      </c>
      <c r="D270" s="61">
        <v>16.846</v>
      </c>
      <c r="E270" s="61">
        <v>42.332999999999998</v>
      </c>
      <c r="F270" s="61">
        <v>7.23</v>
      </c>
      <c r="G270" s="61">
        <v>35.200000000000003</v>
      </c>
    </row>
    <row r="271" spans="1:7" ht="15.75" x14ac:dyDescent="0.25">
      <c r="A271" s="60">
        <v>45218.934027777781</v>
      </c>
      <c r="B271" s="61">
        <v>193.74</v>
      </c>
      <c r="C271" s="61">
        <v>0.84</v>
      </c>
      <c r="D271" s="61">
        <v>16.928000000000001</v>
      </c>
      <c r="E271" s="61">
        <v>42.67</v>
      </c>
      <c r="F271" s="61">
        <v>7.23</v>
      </c>
      <c r="G271" s="61">
        <v>35.299999999999997</v>
      </c>
    </row>
    <row r="272" spans="1:7" ht="15.75" x14ac:dyDescent="0.25">
      <c r="A272" s="60">
        <v>45218.9375</v>
      </c>
      <c r="B272" s="61">
        <v>192.59</v>
      </c>
      <c r="C272" s="61">
        <v>0.84</v>
      </c>
      <c r="D272" s="61">
        <v>16.91</v>
      </c>
      <c r="E272" s="61">
        <v>42.48</v>
      </c>
      <c r="F272" s="61">
        <v>7.23</v>
      </c>
      <c r="G272" s="61">
        <v>35.200000000000003</v>
      </c>
    </row>
    <row r="273" spans="1:7" ht="15.75" x14ac:dyDescent="0.25">
      <c r="A273" s="60">
        <v>45218.940972222219</v>
      </c>
      <c r="B273" s="61">
        <v>168.94</v>
      </c>
      <c r="C273" s="61">
        <v>1.1499999999999999</v>
      </c>
      <c r="D273" s="61">
        <v>17.042999999999999</v>
      </c>
      <c r="E273" s="61">
        <v>42.895000000000003</v>
      </c>
      <c r="F273" s="61">
        <v>7.23</v>
      </c>
      <c r="G273" s="61">
        <v>35.200000000000003</v>
      </c>
    </row>
    <row r="274" spans="1:7" ht="15.75" x14ac:dyDescent="0.25">
      <c r="A274" s="60">
        <v>45218.944444444445</v>
      </c>
      <c r="B274" s="61">
        <v>180.77</v>
      </c>
      <c r="C274" s="61">
        <v>0.54</v>
      </c>
      <c r="D274" s="61">
        <v>16.969000000000001</v>
      </c>
      <c r="E274" s="61">
        <v>42.658000000000001</v>
      </c>
      <c r="F274" s="61">
        <v>7.23</v>
      </c>
      <c r="G274" s="61">
        <v>35.200000000000003</v>
      </c>
    </row>
    <row r="275" spans="1:7" ht="15.75" x14ac:dyDescent="0.25">
      <c r="A275" s="60">
        <v>45218.947916666664</v>
      </c>
      <c r="B275" s="61">
        <v>189.92</v>
      </c>
      <c r="C275" s="61">
        <v>0.84</v>
      </c>
      <c r="D275" s="61">
        <v>17.105</v>
      </c>
      <c r="E275" s="61">
        <v>42.808999999999997</v>
      </c>
      <c r="F275" s="61">
        <v>7.23</v>
      </c>
      <c r="G275" s="61">
        <v>35.200000000000003</v>
      </c>
    </row>
    <row r="276" spans="1:7" ht="15.75" x14ac:dyDescent="0.25">
      <c r="A276" s="60">
        <v>45218.951388888891</v>
      </c>
      <c r="B276" s="61">
        <v>188.02</v>
      </c>
      <c r="C276" s="61">
        <v>0.84</v>
      </c>
      <c r="D276" s="61">
        <v>17.178999999999998</v>
      </c>
      <c r="E276" s="61">
        <v>43.127000000000002</v>
      </c>
      <c r="F276" s="61">
        <v>7.23</v>
      </c>
      <c r="G276" s="61">
        <v>35.299999999999997</v>
      </c>
    </row>
    <row r="277" spans="1:7" ht="15.75" x14ac:dyDescent="0.25">
      <c r="A277" s="60">
        <v>45218.954861111109</v>
      </c>
      <c r="B277" s="61">
        <v>165.51</v>
      </c>
      <c r="C277" s="61">
        <v>0.84</v>
      </c>
      <c r="D277" s="61">
        <v>17.033999999999999</v>
      </c>
      <c r="E277" s="61">
        <v>42.497</v>
      </c>
      <c r="F277" s="61">
        <v>7.23</v>
      </c>
      <c r="G277" s="61">
        <v>35.200000000000003</v>
      </c>
    </row>
    <row r="278" spans="1:7" ht="15.75" x14ac:dyDescent="0.25">
      <c r="A278" s="60">
        <v>45218.958333333336</v>
      </c>
      <c r="B278" s="61">
        <v>186.11</v>
      </c>
      <c r="C278" s="61">
        <v>1.1499999999999999</v>
      </c>
      <c r="D278" s="61">
        <v>17.018000000000001</v>
      </c>
      <c r="E278" s="61">
        <v>42.463000000000001</v>
      </c>
      <c r="F278" s="61">
        <v>7.22</v>
      </c>
      <c r="G278" s="61">
        <v>35.200000000000003</v>
      </c>
    </row>
    <row r="279" spans="1:7" ht="15.75" x14ac:dyDescent="0.25">
      <c r="A279" s="60">
        <v>45218.961805555555</v>
      </c>
      <c r="B279" s="61">
        <v>181.91</v>
      </c>
      <c r="C279" s="61">
        <v>0.84</v>
      </c>
      <c r="D279" s="61">
        <v>17.105</v>
      </c>
      <c r="E279" s="61">
        <v>42.752000000000002</v>
      </c>
      <c r="F279" s="61">
        <v>7.22</v>
      </c>
      <c r="G279" s="61">
        <v>35.200000000000003</v>
      </c>
    </row>
    <row r="280" spans="1:7" ht="15.75" x14ac:dyDescent="0.25">
      <c r="A280" s="60">
        <v>45218.965277777781</v>
      </c>
      <c r="B280" s="61">
        <v>178.1</v>
      </c>
      <c r="C280" s="61">
        <v>0.84</v>
      </c>
      <c r="D280" s="61">
        <v>17.254000000000001</v>
      </c>
      <c r="E280" s="61">
        <v>42.886000000000003</v>
      </c>
      <c r="F280" s="61">
        <v>7.22</v>
      </c>
      <c r="G280" s="61">
        <v>35.200000000000003</v>
      </c>
    </row>
    <row r="281" spans="1:7" ht="15.75" x14ac:dyDescent="0.25">
      <c r="A281" s="60">
        <v>45218.96875</v>
      </c>
      <c r="B281" s="61">
        <v>178.48</v>
      </c>
      <c r="C281" s="61">
        <v>0.84</v>
      </c>
      <c r="D281" s="61">
        <v>17.263000000000002</v>
      </c>
      <c r="E281" s="61">
        <v>43.225000000000001</v>
      </c>
      <c r="F281" s="61">
        <v>7.22</v>
      </c>
      <c r="G281" s="61">
        <v>35.200000000000003</v>
      </c>
    </row>
    <row r="282" spans="1:7" ht="15.75" x14ac:dyDescent="0.25">
      <c r="A282" s="60">
        <v>45218.972222222219</v>
      </c>
      <c r="B282" s="61">
        <v>185.35</v>
      </c>
      <c r="C282" s="61">
        <v>474</v>
      </c>
      <c r="D282" s="61">
        <v>17.329999999999998</v>
      </c>
      <c r="E282" s="61">
        <v>43.267000000000003</v>
      </c>
      <c r="F282" s="61">
        <v>7.22</v>
      </c>
      <c r="G282" s="61">
        <v>35.299999999999997</v>
      </c>
    </row>
    <row r="283" spans="1:7" ht="15.75" x14ac:dyDescent="0.25">
      <c r="A283" s="60">
        <v>45218.975694444445</v>
      </c>
      <c r="B283" s="61">
        <v>191.07</v>
      </c>
      <c r="C283" s="61">
        <v>468.81</v>
      </c>
      <c r="D283" s="61">
        <v>17.443000000000001</v>
      </c>
      <c r="E283" s="61">
        <v>43.527000000000001</v>
      </c>
      <c r="F283" s="61">
        <v>7.22</v>
      </c>
      <c r="G283" s="61">
        <v>35.299999999999997</v>
      </c>
    </row>
    <row r="284" spans="1:7" ht="15.75" x14ac:dyDescent="0.25">
      <c r="A284" s="60">
        <v>45218.979166666664</v>
      </c>
      <c r="B284" s="61">
        <v>174.67</v>
      </c>
      <c r="C284" s="61">
        <v>468.2</v>
      </c>
      <c r="D284" s="61">
        <v>17.364999999999998</v>
      </c>
      <c r="E284" s="61">
        <v>43.308</v>
      </c>
      <c r="F284" s="61">
        <v>7.22</v>
      </c>
      <c r="G284" s="61">
        <v>35.200000000000003</v>
      </c>
    </row>
    <row r="285" spans="1:7" ht="15.75" x14ac:dyDescent="0.25">
      <c r="A285" s="60">
        <v>45218.982638888891</v>
      </c>
      <c r="B285" s="61">
        <v>185.73</v>
      </c>
      <c r="C285" s="61">
        <v>464.85</v>
      </c>
      <c r="D285" s="61">
        <v>17.423999999999999</v>
      </c>
      <c r="E285" s="61">
        <v>43.326999999999998</v>
      </c>
      <c r="F285" s="61">
        <v>7.22</v>
      </c>
      <c r="G285" s="61">
        <v>35.299999999999997</v>
      </c>
    </row>
    <row r="286" spans="1:7" ht="15.75" x14ac:dyDescent="0.25">
      <c r="A286" s="60">
        <v>45218.986111111109</v>
      </c>
      <c r="B286" s="61">
        <v>181.15</v>
      </c>
      <c r="C286" s="61">
        <v>462.4</v>
      </c>
      <c r="D286" s="61">
        <v>17.334</v>
      </c>
      <c r="E286" s="61">
        <v>42.817999999999998</v>
      </c>
      <c r="F286" s="61">
        <v>7.22</v>
      </c>
      <c r="G286" s="61">
        <v>35.200000000000003</v>
      </c>
    </row>
    <row r="287" spans="1:7" ht="15.75" x14ac:dyDescent="0.25">
      <c r="A287" s="60">
        <v>45218.989583333336</v>
      </c>
      <c r="B287" s="61">
        <v>163.98</v>
      </c>
      <c r="C287" s="61">
        <v>460.27</v>
      </c>
      <c r="D287" s="61">
        <v>17.43</v>
      </c>
      <c r="E287" s="61">
        <v>42.817</v>
      </c>
      <c r="F287" s="61">
        <v>7.22</v>
      </c>
      <c r="G287" s="61">
        <v>35.200000000000003</v>
      </c>
    </row>
    <row r="288" spans="1:7" ht="15.75" x14ac:dyDescent="0.25">
      <c r="A288" s="60">
        <v>45218.993055555555</v>
      </c>
      <c r="B288" s="61">
        <v>193.36</v>
      </c>
      <c r="C288" s="61">
        <v>458.13</v>
      </c>
      <c r="D288" s="61">
        <v>17.556999999999999</v>
      </c>
      <c r="E288" s="61">
        <v>43.347000000000001</v>
      </c>
      <c r="F288" s="61">
        <v>7.22</v>
      </c>
      <c r="G288" s="61">
        <v>35.200000000000003</v>
      </c>
    </row>
    <row r="289" spans="1:7" ht="15.75" x14ac:dyDescent="0.25">
      <c r="A289" s="60">
        <v>45218.996527777781</v>
      </c>
      <c r="B289" s="61">
        <v>168.56</v>
      </c>
      <c r="C289" s="61">
        <v>457.83</v>
      </c>
      <c r="D289" s="61">
        <v>17.425000000000001</v>
      </c>
      <c r="E289" s="61">
        <v>42.91</v>
      </c>
      <c r="F289" s="61">
        <v>7.22</v>
      </c>
      <c r="G289" s="61">
        <v>35.200000000000003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9"/>
  <sheetViews>
    <sheetView workbookViewId="0">
      <selection activeCell="K2" sqref="K2"/>
    </sheetView>
  </sheetViews>
  <sheetFormatPr defaultRowHeight="15" x14ac:dyDescent="0.25"/>
  <cols>
    <col min="1" max="1" width="22.85546875" style="45" customWidth="1"/>
    <col min="2" max="3" width="9.140625" style="6"/>
    <col min="5" max="5" width="10.85546875" bestFit="1" customWidth="1"/>
    <col min="9" max="10" width="10.85546875" bestFit="1" customWidth="1"/>
  </cols>
  <sheetData>
    <row r="1" spans="1:13" s="14" customFormat="1" ht="96.75" customHeight="1" x14ac:dyDescent="0.25">
      <c r="A1" s="11" t="s">
        <v>4</v>
      </c>
      <c r="B1" s="12" t="s">
        <v>9</v>
      </c>
      <c r="C1" s="12" t="s">
        <v>10</v>
      </c>
      <c r="D1" s="12" t="s">
        <v>6</v>
      </c>
      <c r="E1" s="12" t="s">
        <v>0</v>
      </c>
      <c r="F1" s="5" t="s">
        <v>5</v>
      </c>
      <c r="G1" s="12" t="s">
        <v>7</v>
      </c>
      <c r="H1" s="54" t="s">
        <v>11</v>
      </c>
      <c r="I1" s="13" t="s">
        <v>12</v>
      </c>
      <c r="J1" s="13" t="s">
        <v>13</v>
      </c>
      <c r="K1" s="12" t="s">
        <v>15</v>
      </c>
      <c r="L1" s="12" t="s">
        <v>16</v>
      </c>
      <c r="M1" s="12" t="s">
        <v>19</v>
      </c>
    </row>
    <row r="2" spans="1:13" ht="16.5" x14ac:dyDescent="0.25">
      <c r="A2" s="58">
        <v>45217</v>
      </c>
      <c r="B2" s="59">
        <v>202.13</v>
      </c>
      <c r="C2" s="59">
        <v>0.84</v>
      </c>
      <c r="D2" s="59">
        <v>6.1639999999999997</v>
      </c>
      <c r="E2" s="59">
        <v>29.186</v>
      </c>
      <c r="F2" s="59">
        <v>7.3</v>
      </c>
      <c r="G2" s="59">
        <v>34.9</v>
      </c>
      <c r="H2" s="38">
        <v>0.1</v>
      </c>
      <c r="I2" s="21">
        <f>SUM(B2:B289)/288*24</f>
        <v>4202.0858333333344</v>
      </c>
      <c r="J2" s="21">
        <f>SUM(C2:C289)/288*24</f>
        <v>5329.1283333333213</v>
      </c>
      <c r="K2" s="21">
        <f>SUM(D2:D289)/288</f>
        <v>6.2059270833333295</v>
      </c>
      <c r="L2" s="21">
        <f>SUM(E2:E289)/288</f>
        <v>30.182392361111098</v>
      </c>
      <c r="M2" s="29">
        <f>SUM(F2:F289)/288</f>
        <v>7.2049305555555572</v>
      </c>
    </row>
    <row r="3" spans="1:13" ht="15.75" x14ac:dyDescent="0.25">
      <c r="A3" s="58">
        <v>45217.003472222219</v>
      </c>
      <c r="B3" s="59">
        <v>173.9</v>
      </c>
      <c r="C3" s="59">
        <v>0.84</v>
      </c>
      <c r="D3" s="59">
        <v>6.117</v>
      </c>
      <c r="E3" s="59">
        <v>29.209</v>
      </c>
      <c r="F3" s="59">
        <v>7.29</v>
      </c>
      <c r="G3" s="59">
        <v>34.799999999999997</v>
      </c>
    </row>
    <row r="4" spans="1:13" ht="15.75" x14ac:dyDescent="0.25">
      <c r="A4" s="58">
        <v>45217.006944444445</v>
      </c>
      <c r="B4" s="59">
        <v>180.01</v>
      </c>
      <c r="C4" s="59">
        <v>0.84</v>
      </c>
      <c r="D4" s="59">
        <v>6.1</v>
      </c>
      <c r="E4" s="59">
        <v>29.251999999999999</v>
      </c>
      <c r="F4" s="59">
        <v>7.29</v>
      </c>
      <c r="G4" s="59">
        <v>34.9</v>
      </c>
    </row>
    <row r="5" spans="1:13" ht="15.75" x14ac:dyDescent="0.25">
      <c r="A5" s="58">
        <v>45217.010416666664</v>
      </c>
      <c r="B5" s="59">
        <v>163.22</v>
      </c>
      <c r="C5" s="59">
        <v>0.84</v>
      </c>
      <c r="D5" s="59">
        <v>6.07</v>
      </c>
      <c r="E5" s="59">
        <v>29.140999999999998</v>
      </c>
      <c r="F5" s="59">
        <v>7.28</v>
      </c>
      <c r="G5" s="59">
        <v>34.9</v>
      </c>
    </row>
    <row r="6" spans="1:13" ht="15.75" x14ac:dyDescent="0.25">
      <c r="A6" s="58">
        <v>45217.013888888891</v>
      </c>
      <c r="B6" s="59">
        <v>177.72</v>
      </c>
      <c r="C6" s="59">
        <v>0.84</v>
      </c>
      <c r="D6" s="59">
        <v>5.9960000000000004</v>
      </c>
      <c r="E6" s="59">
        <v>29.050999999999998</v>
      </c>
      <c r="F6" s="59">
        <v>7.28</v>
      </c>
      <c r="G6" s="59">
        <v>34.799999999999997</v>
      </c>
    </row>
    <row r="7" spans="1:13" ht="15.75" x14ac:dyDescent="0.25">
      <c r="A7" s="58">
        <v>45217.017361111109</v>
      </c>
      <c r="B7" s="59">
        <v>169.32</v>
      </c>
      <c r="C7" s="59">
        <v>0.84</v>
      </c>
      <c r="D7" s="59">
        <v>6.0270000000000001</v>
      </c>
      <c r="E7" s="59">
        <v>28.914999999999999</v>
      </c>
      <c r="F7" s="59">
        <v>7.27</v>
      </c>
      <c r="G7" s="59">
        <v>34.799999999999997</v>
      </c>
    </row>
    <row r="8" spans="1:13" ht="15.75" x14ac:dyDescent="0.25">
      <c r="A8" s="58">
        <v>45217.020833333336</v>
      </c>
      <c r="B8" s="59">
        <v>173.14</v>
      </c>
      <c r="C8" s="59">
        <v>0.84</v>
      </c>
      <c r="D8" s="59">
        <v>5.9969999999999999</v>
      </c>
      <c r="E8" s="59">
        <v>29.035</v>
      </c>
      <c r="F8" s="59">
        <v>7.27</v>
      </c>
      <c r="G8" s="59">
        <v>34.799999999999997</v>
      </c>
    </row>
    <row r="9" spans="1:13" ht="15.75" x14ac:dyDescent="0.25">
      <c r="A9" s="58">
        <v>45217.024305555555</v>
      </c>
      <c r="B9" s="59">
        <v>200.61</v>
      </c>
      <c r="C9" s="59">
        <v>0.84</v>
      </c>
      <c r="D9" s="59">
        <v>5.99</v>
      </c>
      <c r="E9" s="59">
        <v>29.042999999999999</v>
      </c>
      <c r="F9" s="59">
        <v>7.26</v>
      </c>
      <c r="G9" s="59">
        <v>34.799999999999997</v>
      </c>
    </row>
    <row r="10" spans="1:13" ht="15.75" x14ac:dyDescent="0.25">
      <c r="A10" s="58">
        <v>45217.027777777781</v>
      </c>
      <c r="B10" s="59">
        <v>172.38</v>
      </c>
      <c r="C10" s="59">
        <v>0.84</v>
      </c>
      <c r="D10" s="59">
        <v>5.8769999999999998</v>
      </c>
      <c r="E10" s="59">
        <v>28.966000000000001</v>
      </c>
      <c r="F10" s="59">
        <v>7.26</v>
      </c>
      <c r="G10" s="59">
        <v>34.9</v>
      </c>
    </row>
    <row r="11" spans="1:13" ht="15.75" x14ac:dyDescent="0.25">
      <c r="A11" s="58">
        <v>45217.03125</v>
      </c>
      <c r="B11" s="59">
        <v>183.82</v>
      </c>
      <c r="C11" s="59">
        <v>1.1499999999999999</v>
      </c>
      <c r="D11" s="59">
        <v>5.8639999999999999</v>
      </c>
      <c r="E11" s="59">
        <v>29.009</v>
      </c>
      <c r="F11" s="59">
        <v>7.26</v>
      </c>
      <c r="G11" s="59">
        <v>34.9</v>
      </c>
    </row>
    <row r="12" spans="1:13" ht="15.75" x14ac:dyDescent="0.25">
      <c r="A12" s="58">
        <v>45217.034722222219</v>
      </c>
      <c r="B12" s="59">
        <v>188.78</v>
      </c>
      <c r="C12" s="59">
        <v>1.1499999999999999</v>
      </c>
      <c r="D12" s="59">
        <v>5.8959999999999999</v>
      </c>
      <c r="E12" s="59">
        <v>28.835999999999999</v>
      </c>
      <c r="F12" s="59">
        <v>7.25</v>
      </c>
      <c r="G12" s="59">
        <v>34.799999999999997</v>
      </c>
    </row>
    <row r="13" spans="1:13" ht="15.75" x14ac:dyDescent="0.25">
      <c r="A13" s="58">
        <v>45217.038194444445</v>
      </c>
      <c r="B13" s="59">
        <v>177.34</v>
      </c>
      <c r="C13" s="59">
        <v>0.84</v>
      </c>
      <c r="D13" s="59">
        <v>5.8659999999999997</v>
      </c>
      <c r="E13" s="59">
        <v>28.936</v>
      </c>
      <c r="F13" s="59">
        <v>7.25</v>
      </c>
      <c r="G13" s="59">
        <v>34.9</v>
      </c>
    </row>
    <row r="14" spans="1:13" ht="15.75" x14ac:dyDescent="0.25">
      <c r="A14" s="58">
        <v>45217.041666666664</v>
      </c>
      <c r="B14" s="59">
        <v>169.71</v>
      </c>
      <c r="C14" s="59">
        <v>0.84</v>
      </c>
      <c r="D14" s="59">
        <v>5.72</v>
      </c>
      <c r="E14" s="59">
        <v>28.792999999999999</v>
      </c>
      <c r="F14" s="59">
        <v>7.24</v>
      </c>
      <c r="G14" s="59">
        <v>34.799999999999997</v>
      </c>
    </row>
    <row r="15" spans="1:13" ht="15.75" x14ac:dyDescent="0.25">
      <c r="A15" s="58">
        <v>45217.045138888891</v>
      </c>
      <c r="B15" s="59">
        <v>182.68</v>
      </c>
      <c r="C15" s="59">
        <v>0.84</v>
      </c>
      <c r="D15" s="59">
        <v>5.843</v>
      </c>
      <c r="E15" s="59">
        <v>28.763999999999999</v>
      </c>
      <c r="F15" s="59">
        <v>7.24</v>
      </c>
      <c r="G15" s="59">
        <v>34.799999999999997</v>
      </c>
    </row>
    <row r="16" spans="1:13" ht="15.75" x14ac:dyDescent="0.25">
      <c r="A16" s="58">
        <v>45217.048611111109</v>
      </c>
      <c r="B16" s="59">
        <v>187.25</v>
      </c>
      <c r="C16" s="59">
        <v>0.84</v>
      </c>
      <c r="D16" s="59">
        <v>5.6970000000000001</v>
      </c>
      <c r="E16" s="59">
        <v>28.463000000000001</v>
      </c>
      <c r="F16" s="59">
        <v>7.24</v>
      </c>
      <c r="G16" s="59">
        <v>34.799999999999997</v>
      </c>
    </row>
    <row r="17" spans="1:7" ht="15.75" x14ac:dyDescent="0.25">
      <c r="A17" s="58">
        <v>45217.052083333336</v>
      </c>
      <c r="B17" s="59">
        <v>182.68</v>
      </c>
      <c r="C17" s="59">
        <v>0.84</v>
      </c>
      <c r="D17" s="59">
        <v>5.7510000000000003</v>
      </c>
      <c r="E17" s="59">
        <v>28.562000000000001</v>
      </c>
      <c r="F17" s="59">
        <v>7.24</v>
      </c>
      <c r="G17" s="59">
        <v>34.799999999999997</v>
      </c>
    </row>
    <row r="18" spans="1:7" ht="15.75" x14ac:dyDescent="0.25">
      <c r="A18" s="58">
        <v>45217.055555555555</v>
      </c>
      <c r="B18" s="59">
        <v>175.81</v>
      </c>
      <c r="C18" s="59">
        <v>0.84</v>
      </c>
      <c r="D18" s="59">
        <v>5.7889999999999997</v>
      </c>
      <c r="E18" s="59">
        <v>28.602</v>
      </c>
      <c r="F18" s="59">
        <v>7.24</v>
      </c>
      <c r="G18" s="59">
        <v>34.9</v>
      </c>
    </row>
    <row r="19" spans="1:7" ht="15.75" x14ac:dyDescent="0.25">
      <c r="A19" s="58">
        <v>45217.059027777781</v>
      </c>
      <c r="B19" s="59">
        <v>166.65</v>
      </c>
      <c r="C19" s="59">
        <v>0.84</v>
      </c>
      <c r="D19" s="59">
        <v>5.7859999999999996</v>
      </c>
      <c r="E19" s="59">
        <v>28.614999999999998</v>
      </c>
      <c r="F19" s="59">
        <v>7.23</v>
      </c>
      <c r="G19" s="59">
        <v>34.799999999999997</v>
      </c>
    </row>
    <row r="20" spans="1:7" ht="15.75" x14ac:dyDescent="0.25">
      <c r="A20" s="58">
        <v>45217.0625</v>
      </c>
      <c r="B20" s="59">
        <v>188.78</v>
      </c>
      <c r="C20" s="59">
        <v>0.84</v>
      </c>
      <c r="D20" s="59">
        <v>5.7960000000000003</v>
      </c>
      <c r="E20" s="59">
        <v>28.690999999999999</v>
      </c>
      <c r="F20" s="59">
        <v>7.23</v>
      </c>
      <c r="G20" s="59">
        <v>34.9</v>
      </c>
    </row>
    <row r="21" spans="1:7" ht="15.75" x14ac:dyDescent="0.25">
      <c r="A21" s="58">
        <v>45217.065972222219</v>
      </c>
      <c r="B21" s="59">
        <v>172.38</v>
      </c>
      <c r="C21" s="59">
        <v>0.84</v>
      </c>
      <c r="D21" s="59">
        <v>5.73</v>
      </c>
      <c r="E21" s="59">
        <v>28.620999999999999</v>
      </c>
      <c r="F21" s="59">
        <v>7.23</v>
      </c>
      <c r="G21" s="59">
        <v>34.799999999999997</v>
      </c>
    </row>
    <row r="22" spans="1:7" ht="15.75" x14ac:dyDescent="0.25">
      <c r="A22" s="58">
        <v>45217.069444444445</v>
      </c>
      <c r="B22" s="59">
        <v>183.44</v>
      </c>
      <c r="C22" s="59">
        <v>0.84</v>
      </c>
      <c r="D22" s="59">
        <v>5.758</v>
      </c>
      <c r="E22" s="59">
        <v>28.715</v>
      </c>
      <c r="F22" s="59">
        <v>7.23</v>
      </c>
      <c r="G22" s="59">
        <v>34.9</v>
      </c>
    </row>
    <row r="23" spans="1:7" ht="15.75" x14ac:dyDescent="0.25">
      <c r="A23" s="58">
        <v>45217.072916666664</v>
      </c>
      <c r="B23" s="59">
        <v>175.05</v>
      </c>
      <c r="C23" s="59">
        <v>444.09</v>
      </c>
      <c r="D23" s="59">
        <v>5.7060000000000004</v>
      </c>
      <c r="E23" s="59">
        <v>28.623999999999999</v>
      </c>
      <c r="F23" s="59">
        <v>7.22</v>
      </c>
      <c r="G23" s="59">
        <v>34.9</v>
      </c>
    </row>
    <row r="24" spans="1:7" ht="15.75" x14ac:dyDescent="0.25">
      <c r="A24" s="58">
        <v>45217.076388888891</v>
      </c>
      <c r="B24" s="59">
        <v>172.38</v>
      </c>
      <c r="C24" s="59">
        <v>443.79</v>
      </c>
      <c r="D24" s="59">
        <v>5.6420000000000003</v>
      </c>
      <c r="E24" s="59">
        <v>28.47</v>
      </c>
      <c r="F24" s="59">
        <v>7.22</v>
      </c>
      <c r="G24" s="59">
        <v>34.799999999999997</v>
      </c>
    </row>
    <row r="25" spans="1:7" ht="15.75" x14ac:dyDescent="0.25">
      <c r="A25" s="58">
        <v>45217.079861111109</v>
      </c>
      <c r="B25" s="59">
        <v>172.76</v>
      </c>
      <c r="C25" s="59">
        <v>443.48</v>
      </c>
      <c r="D25" s="59">
        <v>5.6909999999999998</v>
      </c>
      <c r="E25" s="59">
        <v>28.510999999999999</v>
      </c>
      <c r="F25" s="59">
        <v>7.22</v>
      </c>
      <c r="G25" s="59">
        <v>34.799999999999997</v>
      </c>
    </row>
    <row r="26" spans="1:7" ht="15.75" x14ac:dyDescent="0.25">
      <c r="A26" s="58">
        <v>45217.083333333336</v>
      </c>
      <c r="B26" s="59">
        <v>170.09</v>
      </c>
      <c r="C26" s="59">
        <v>438.9</v>
      </c>
      <c r="D26" s="59">
        <v>5.6050000000000004</v>
      </c>
      <c r="E26" s="59">
        <v>28.492999999999999</v>
      </c>
      <c r="F26" s="59">
        <v>7.22</v>
      </c>
      <c r="G26" s="59">
        <v>34.799999999999997</v>
      </c>
    </row>
    <row r="27" spans="1:7" ht="15.75" x14ac:dyDescent="0.25">
      <c r="A27" s="58">
        <v>45217.086805555555</v>
      </c>
      <c r="B27" s="59">
        <v>188.78</v>
      </c>
      <c r="C27" s="59">
        <v>438.6</v>
      </c>
      <c r="D27" s="59">
        <v>5.6550000000000002</v>
      </c>
      <c r="E27" s="59">
        <v>28.501000000000001</v>
      </c>
      <c r="F27" s="59">
        <v>7.22</v>
      </c>
      <c r="G27" s="59">
        <v>34.799999999999997</v>
      </c>
    </row>
    <row r="28" spans="1:7" ht="15.75" x14ac:dyDescent="0.25">
      <c r="A28" s="58">
        <v>45217.090277777781</v>
      </c>
      <c r="B28" s="59">
        <v>188.78</v>
      </c>
      <c r="C28" s="59">
        <v>436.16</v>
      </c>
      <c r="D28" s="59">
        <v>5.6310000000000002</v>
      </c>
      <c r="E28" s="59">
        <v>28.459</v>
      </c>
      <c r="F28" s="59">
        <v>7.22</v>
      </c>
      <c r="G28" s="59">
        <v>34.9</v>
      </c>
    </row>
    <row r="29" spans="1:7" ht="15.75" x14ac:dyDescent="0.25">
      <c r="A29" s="58">
        <v>45217.09375</v>
      </c>
      <c r="B29" s="59">
        <v>172.76</v>
      </c>
      <c r="C29" s="59">
        <v>435.24</v>
      </c>
      <c r="D29" s="59">
        <v>5.6070000000000002</v>
      </c>
      <c r="E29" s="59">
        <v>28.372</v>
      </c>
      <c r="F29" s="59">
        <v>7.22</v>
      </c>
      <c r="G29" s="59">
        <v>34.799999999999997</v>
      </c>
    </row>
    <row r="30" spans="1:7" ht="15.75" x14ac:dyDescent="0.25">
      <c r="A30" s="58">
        <v>45217.097222222219</v>
      </c>
      <c r="B30" s="59">
        <v>171.99</v>
      </c>
      <c r="C30" s="59">
        <v>435.55</v>
      </c>
      <c r="D30" s="59">
        <v>5.548</v>
      </c>
      <c r="E30" s="59">
        <v>28.48</v>
      </c>
      <c r="F30" s="59">
        <v>7.21</v>
      </c>
      <c r="G30" s="59">
        <v>34.799999999999997</v>
      </c>
    </row>
    <row r="31" spans="1:7" ht="15.75" x14ac:dyDescent="0.25">
      <c r="A31" s="58">
        <v>45217.100694444445</v>
      </c>
      <c r="B31" s="59">
        <v>174.28</v>
      </c>
      <c r="C31" s="59">
        <v>434.33</v>
      </c>
      <c r="D31" s="59">
        <v>5.6130000000000004</v>
      </c>
      <c r="E31" s="59">
        <v>28.35</v>
      </c>
      <c r="F31" s="59">
        <v>7.21</v>
      </c>
      <c r="G31" s="59">
        <v>34.799999999999997</v>
      </c>
    </row>
    <row r="32" spans="1:7" ht="15.75" x14ac:dyDescent="0.25">
      <c r="A32" s="58">
        <v>45217.104166666664</v>
      </c>
      <c r="B32" s="59">
        <v>178.48</v>
      </c>
      <c r="C32" s="59">
        <v>430.67</v>
      </c>
      <c r="D32" s="59">
        <v>5.54</v>
      </c>
      <c r="E32" s="59">
        <v>28.305</v>
      </c>
      <c r="F32" s="59">
        <v>7.21</v>
      </c>
      <c r="G32" s="59">
        <v>34.799999999999997</v>
      </c>
    </row>
    <row r="33" spans="1:7" ht="15.75" x14ac:dyDescent="0.25">
      <c r="A33" s="58">
        <v>45217.107638888891</v>
      </c>
      <c r="B33" s="59">
        <v>167.8</v>
      </c>
      <c r="C33" s="59">
        <v>427.92</v>
      </c>
      <c r="D33" s="59">
        <v>5.4710000000000001</v>
      </c>
      <c r="E33" s="59">
        <v>28.145</v>
      </c>
      <c r="F33" s="59">
        <v>7.21</v>
      </c>
      <c r="G33" s="59">
        <v>34.799999999999997</v>
      </c>
    </row>
    <row r="34" spans="1:7" ht="15.75" x14ac:dyDescent="0.25">
      <c r="A34" s="58">
        <v>45217.111111111109</v>
      </c>
      <c r="B34" s="59">
        <v>195.65</v>
      </c>
      <c r="C34" s="59">
        <v>425.48</v>
      </c>
      <c r="D34" s="59">
        <v>5.532</v>
      </c>
      <c r="E34" s="59">
        <v>28.306000000000001</v>
      </c>
      <c r="F34" s="59">
        <v>7.21</v>
      </c>
      <c r="G34" s="59">
        <v>34.799999999999997</v>
      </c>
    </row>
    <row r="35" spans="1:7" ht="15.75" x14ac:dyDescent="0.25">
      <c r="A35" s="58">
        <v>45217.114583333336</v>
      </c>
      <c r="B35" s="59">
        <v>195.65</v>
      </c>
      <c r="C35" s="59">
        <v>426.09</v>
      </c>
      <c r="D35" s="59">
        <v>5.5510000000000002</v>
      </c>
      <c r="E35" s="59">
        <v>28.463999999999999</v>
      </c>
      <c r="F35" s="59">
        <v>7.21</v>
      </c>
      <c r="G35" s="59">
        <v>34.799999999999997</v>
      </c>
    </row>
    <row r="36" spans="1:7" ht="15.75" x14ac:dyDescent="0.25">
      <c r="A36" s="58">
        <v>45217.118055555555</v>
      </c>
      <c r="B36" s="59">
        <v>170.47</v>
      </c>
      <c r="C36" s="59">
        <v>426.7</v>
      </c>
      <c r="D36" s="59">
        <v>5.5270000000000001</v>
      </c>
      <c r="E36" s="59">
        <v>28.402000000000001</v>
      </c>
      <c r="F36" s="59">
        <v>7.2</v>
      </c>
      <c r="G36" s="59">
        <v>34.799999999999997</v>
      </c>
    </row>
    <row r="37" spans="1:7" ht="15.75" x14ac:dyDescent="0.25">
      <c r="A37" s="58">
        <v>45217.121527777781</v>
      </c>
      <c r="B37" s="59">
        <v>202.13</v>
      </c>
      <c r="C37" s="59">
        <v>424.23</v>
      </c>
      <c r="D37" s="59">
        <v>5.5270000000000001</v>
      </c>
      <c r="E37" s="59">
        <v>28.469000000000001</v>
      </c>
      <c r="F37" s="59">
        <v>7.2</v>
      </c>
      <c r="G37" s="59">
        <v>34.799999999999997</v>
      </c>
    </row>
    <row r="38" spans="1:7" ht="15.75" x14ac:dyDescent="0.25">
      <c r="A38" s="58">
        <v>45217.125</v>
      </c>
      <c r="B38" s="59">
        <v>175.05</v>
      </c>
      <c r="C38" s="59">
        <v>422.09</v>
      </c>
      <c r="D38" s="59">
        <v>5.5789999999999997</v>
      </c>
      <c r="E38" s="59">
        <v>28.550999999999998</v>
      </c>
      <c r="F38" s="59">
        <v>7.2</v>
      </c>
      <c r="G38" s="59">
        <v>34.799999999999997</v>
      </c>
    </row>
    <row r="39" spans="1:7" ht="15.75" x14ac:dyDescent="0.25">
      <c r="A39" s="58">
        <v>45217.128472222219</v>
      </c>
      <c r="B39" s="59">
        <v>175.81</v>
      </c>
      <c r="C39" s="59">
        <v>421.17</v>
      </c>
      <c r="D39" s="59">
        <v>5.7069999999999999</v>
      </c>
      <c r="E39" s="59">
        <v>28.888000000000002</v>
      </c>
      <c r="F39" s="59">
        <v>7.2</v>
      </c>
      <c r="G39" s="59">
        <v>34.799999999999997</v>
      </c>
    </row>
    <row r="40" spans="1:7" ht="15.75" x14ac:dyDescent="0.25">
      <c r="A40" s="58">
        <v>45217.131944444445</v>
      </c>
      <c r="B40" s="59">
        <v>180.77</v>
      </c>
      <c r="C40" s="59">
        <v>422.39</v>
      </c>
      <c r="D40" s="59">
        <v>5.6319999999999997</v>
      </c>
      <c r="E40" s="59">
        <v>28.709</v>
      </c>
      <c r="F40" s="59">
        <v>7.2</v>
      </c>
      <c r="G40" s="59">
        <v>34.799999999999997</v>
      </c>
    </row>
    <row r="41" spans="1:7" ht="15.75" x14ac:dyDescent="0.25">
      <c r="A41" s="58">
        <v>45217.135416666664</v>
      </c>
      <c r="B41" s="59">
        <v>173.52</v>
      </c>
      <c r="C41" s="59">
        <v>420.56</v>
      </c>
      <c r="D41" s="59">
        <v>5.6310000000000002</v>
      </c>
      <c r="E41" s="59">
        <v>28.834</v>
      </c>
      <c r="F41" s="59">
        <v>7.2</v>
      </c>
      <c r="G41" s="59">
        <v>34.799999999999997</v>
      </c>
    </row>
    <row r="42" spans="1:7" ht="15.75" x14ac:dyDescent="0.25">
      <c r="A42" s="58">
        <v>45217.138888888891</v>
      </c>
      <c r="B42" s="59">
        <v>192.21</v>
      </c>
      <c r="C42" s="59">
        <v>420.26</v>
      </c>
      <c r="D42" s="59">
        <v>5.673</v>
      </c>
      <c r="E42" s="59">
        <v>28.434999999999999</v>
      </c>
      <c r="F42" s="59">
        <v>7.2</v>
      </c>
      <c r="G42" s="59">
        <v>34.799999999999997</v>
      </c>
    </row>
    <row r="43" spans="1:7" ht="15.75" x14ac:dyDescent="0.25">
      <c r="A43" s="58">
        <v>45217.142361111109</v>
      </c>
      <c r="B43" s="59">
        <v>192.59</v>
      </c>
      <c r="C43" s="59">
        <v>419.34</v>
      </c>
      <c r="D43" s="59">
        <v>5.6390000000000002</v>
      </c>
      <c r="E43" s="59">
        <v>28.754999999999999</v>
      </c>
      <c r="F43" s="59">
        <v>7.2</v>
      </c>
      <c r="G43" s="59">
        <v>34.799999999999997</v>
      </c>
    </row>
    <row r="44" spans="1:7" ht="15.75" x14ac:dyDescent="0.25">
      <c r="A44" s="58">
        <v>45217.145833333336</v>
      </c>
      <c r="B44" s="59">
        <v>203.28</v>
      </c>
      <c r="C44" s="59">
        <v>417.21</v>
      </c>
      <c r="D44" s="59">
        <v>5.673</v>
      </c>
      <c r="E44" s="59">
        <v>28.72</v>
      </c>
      <c r="F44" s="59">
        <v>7.2</v>
      </c>
      <c r="G44" s="59">
        <v>34.799999999999997</v>
      </c>
    </row>
    <row r="45" spans="1:7" ht="15.75" x14ac:dyDescent="0.25">
      <c r="A45" s="58">
        <v>45217.149305555555</v>
      </c>
      <c r="B45" s="59">
        <v>178.86</v>
      </c>
      <c r="C45" s="59">
        <v>414.15</v>
      </c>
      <c r="D45" s="59">
        <v>5.6440000000000001</v>
      </c>
      <c r="E45" s="59">
        <v>28.878</v>
      </c>
      <c r="F45" s="59">
        <v>7.19</v>
      </c>
      <c r="G45" s="59">
        <v>34.799999999999997</v>
      </c>
    </row>
    <row r="46" spans="1:7" ht="15.75" x14ac:dyDescent="0.25">
      <c r="A46" s="58">
        <v>45217.152777777781</v>
      </c>
      <c r="B46" s="59">
        <v>179.62</v>
      </c>
      <c r="C46" s="59">
        <v>414.76</v>
      </c>
      <c r="D46" s="59">
        <v>5.6529999999999996</v>
      </c>
      <c r="E46" s="59">
        <v>28.95</v>
      </c>
      <c r="F46" s="59">
        <v>7.19</v>
      </c>
      <c r="G46" s="59">
        <v>34.799999999999997</v>
      </c>
    </row>
    <row r="47" spans="1:7" ht="15.75" x14ac:dyDescent="0.25">
      <c r="A47" s="58">
        <v>45217.15625</v>
      </c>
      <c r="B47" s="59">
        <v>192.98</v>
      </c>
      <c r="C47" s="59">
        <v>415.07</v>
      </c>
      <c r="D47" s="59">
        <v>5.7270000000000003</v>
      </c>
      <c r="E47" s="59">
        <v>29.02</v>
      </c>
      <c r="F47" s="59">
        <v>7.19</v>
      </c>
      <c r="G47" s="59">
        <v>34.799999999999997</v>
      </c>
    </row>
    <row r="48" spans="1:7" ht="15.75" x14ac:dyDescent="0.25">
      <c r="A48" s="58">
        <v>45217.159722222219</v>
      </c>
      <c r="B48" s="59">
        <v>159.79</v>
      </c>
      <c r="C48" s="59">
        <v>412.63</v>
      </c>
      <c r="D48" s="59">
        <v>5.6820000000000004</v>
      </c>
      <c r="E48" s="59">
        <v>28.856999999999999</v>
      </c>
      <c r="F48" s="59">
        <v>7.19</v>
      </c>
      <c r="G48" s="59">
        <v>34.799999999999997</v>
      </c>
    </row>
    <row r="49" spans="1:7" ht="15.75" x14ac:dyDescent="0.25">
      <c r="A49" s="58">
        <v>45217.163194444445</v>
      </c>
      <c r="B49" s="59">
        <v>182.68</v>
      </c>
      <c r="C49" s="59">
        <v>412.32</v>
      </c>
      <c r="D49" s="59">
        <v>5.6769999999999996</v>
      </c>
      <c r="E49" s="59">
        <v>28.818999999999999</v>
      </c>
      <c r="F49" s="59">
        <v>7.18</v>
      </c>
      <c r="G49" s="59">
        <v>34.799999999999997</v>
      </c>
    </row>
    <row r="50" spans="1:7" ht="15.75" x14ac:dyDescent="0.25">
      <c r="A50" s="58">
        <v>45217.166666666664</v>
      </c>
      <c r="B50" s="59">
        <v>182.29</v>
      </c>
      <c r="C50" s="59">
        <v>409.27</v>
      </c>
      <c r="D50" s="59">
        <v>5.5540000000000003</v>
      </c>
      <c r="E50" s="59">
        <v>28.606999999999999</v>
      </c>
      <c r="F50" s="59">
        <v>7.19</v>
      </c>
      <c r="G50" s="59">
        <v>34.799999999999997</v>
      </c>
    </row>
    <row r="51" spans="1:7" ht="15.75" x14ac:dyDescent="0.25">
      <c r="A51" s="58">
        <v>45217.170138888891</v>
      </c>
      <c r="B51" s="59">
        <v>183.44</v>
      </c>
      <c r="C51" s="59">
        <v>407.44</v>
      </c>
      <c r="D51" s="59">
        <v>5.6269999999999998</v>
      </c>
      <c r="E51" s="59">
        <v>28.824999999999999</v>
      </c>
      <c r="F51" s="59">
        <v>7.19</v>
      </c>
      <c r="G51" s="59">
        <v>34.799999999999997</v>
      </c>
    </row>
    <row r="52" spans="1:7" ht="15.75" x14ac:dyDescent="0.25">
      <c r="A52" s="58">
        <v>45217.173611111109</v>
      </c>
      <c r="B52" s="59">
        <v>196.41</v>
      </c>
      <c r="C52" s="59">
        <v>405.91</v>
      </c>
      <c r="D52" s="59">
        <v>5.5789999999999997</v>
      </c>
      <c r="E52" s="59">
        <v>28.736000000000001</v>
      </c>
      <c r="F52" s="59">
        <v>7.18</v>
      </c>
      <c r="G52" s="59">
        <v>34.799999999999997</v>
      </c>
    </row>
    <row r="53" spans="1:7" ht="15.75" x14ac:dyDescent="0.25">
      <c r="A53" s="58">
        <v>45217.177083333336</v>
      </c>
      <c r="B53" s="59">
        <v>175.43</v>
      </c>
      <c r="C53" s="59">
        <v>405.91</v>
      </c>
      <c r="D53" s="59">
        <v>5.5640000000000001</v>
      </c>
      <c r="E53" s="59">
        <v>28.748999999999999</v>
      </c>
      <c r="F53" s="59">
        <v>7.18</v>
      </c>
      <c r="G53" s="59">
        <v>34.799999999999997</v>
      </c>
    </row>
    <row r="54" spans="1:7" ht="15.75" x14ac:dyDescent="0.25">
      <c r="A54" s="58">
        <v>45217.180555555555</v>
      </c>
      <c r="B54" s="59">
        <v>178.48</v>
      </c>
      <c r="C54" s="59">
        <v>404.69</v>
      </c>
      <c r="D54" s="59">
        <v>5.5720000000000001</v>
      </c>
      <c r="E54" s="59">
        <v>28.814</v>
      </c>
      <c r="F54" s="59">
        <v>7.18</v>
      </c>
      <c r="G54" s="59">
        <v>34.799999999999997</v>
      </c>
    </row>
    <row r="55" spans="1:7" ht="15.75" x14ac:dyDescent="0.25">
      <c r="A55" s="58">
        <v>45217.184027777781</v>
      </c>
      <c r="B55" s="59">
        <v>180.39</v>
      </c>
      <c r="C55" s="59">
        <v>403.17</v>
      </c>
      <c r="D55" s="59">
        <v>5.5439999999999996</v>
      </c>
      <c r="E55" s="59">
        <v>28.902999999999999</v>
      </c>
      <c r="F55" s="59">
        <v>7.18</v>
      </c>
      <c r="G55" s="59">
        <v>34.799999999999997</v>
      </c>
    </row>
    <row r="56" spans="1:7" ht="15.75" x14ac:dyDescent="0.25">
      <c r="A56" s="58">
        <v>45217.1875</v>
      </c>
      <c r="B56" s="59">
        <v>193.36</v>
      </c>
      <c r="C56" s="59">
        <v>402.25</v>
      </c>
      <c r="D56" s="59">
        <v>5.5709999999999997</v>
      </c>
      <c r="E56" s="59">
        <v>28.724</v>
      </c>
      <c r="F56" s="59">
        <v>7.17</v>
      </c>
      <c r="G56" s="59">
        <v>34.799999999999997</v>
      </c>
    </row>
    <row r="57" spans="1:7" ht="15.75" x14ac:dyDescent="0.25">
      <c r="A57" s="58">
        <v>45217.190972222219</v>
      </c>
      <c r="B57" s="59">
        <v>173.14</v>
      </c>
      <c r="C57" s="59">
        <v>0.84</v>
      </c>
      <c r="D57" s="59">
        <v>5.47</v>
      </c>
      <c r="E57" s="59">
        <v>28.573</v>
      </c>
      <c r="F57" s="59">
        <v>7.17</v>
      </c>
      <c r="G57" s="59">
        <v>34.799999999999997</v>
      </c>
    </row>
    <row r="58" spans="1:7" ht="15.75" x14ac:dyDescent="0.25">
      <c r="A58" s="58">
        <v>45217.194444444445</v>
      </c>
      <c r="B58" s="59">
        <v>169.32</v>
      </c>
      <c r="C58" s="59">
        <v>0.84</v>
      </c>
      <c r="D58" s="59">
        <v>5.5250000000000004</v>
      </c>
      <c r="E58" s="59">
        <v>28.76</v>
      </c>
      <c r="F58" s="59">
        <v>7.17</v>
      </c>
      <c r="G58" s="59">
        <v>34.799999999999997</v>
      </c>
    </row>
    <row r="59" spans="1:7" ht="15.75" x14ac:dyDescent="0.25">
      <c r="A59" s="58">
        <v>45217.197916666664</v>
      </c>
      <c r="B59" s="59">
        <v>180.39</v>
      </c>
      <c r="C59" s="59">
        <v>0.84</v>
      </c>
      <c r="D59" s="59">
        <v>5.4320000000000004</v>
      </c>
      <c r="E59" s="59">
        <v>28.617999999999999</v>
      </c>
      <c r="F59" s="59">
        <v>7.17</v>
      </c>
      <c r="G59" s="59">
        <v>34.799999999999997</v>
      </c>
    </row>
    <row r="60" spans="1:7" ht="15.75" x14ac:dyDescent="0.25">
      <c r="A60" s="58">
        <v>45217.201388888891</v>
      </c>
      <c r="B60" s="59">
        <v>183.06</v>
      </c>
      <c r="C60" s="59">
        <v>0.84</v>
      </c>
      <c r="D60" s="59">
        <v>5.431</v>
      </c>
      <c r="E60" s="59">
        <v>28.359000000000002</v>
      </c>
      <c r="F60" s="59">
        <v>7.17</v>
      </c>
      <c r="G60" s="59">
        <v>34.799999999999997</v>
      </c>
    </row>
    <row r="61" spans="1:7" ht="15.75" x14ac:dyDescent="0.25">
      <c r="A61" s="58">
        <v>45217.204861111109</v>
      </c>
      <c r="B61" s="59">
        <v>165.13</v>
      </c>
      <c r="C61" s="59">
        <v>0.84</v>
      </c>
      <c r="D61" s="59">
        <v>5.42</v>
      </c>
      <c r="E61" s="59">
        <v>28.573</v>
      </c>
      <c r="F61" s="59">
        <v>7.18</v>
      </c>
      <c r="G61" s="59">
        <v>34.799999999999997</v>
      </c>
    </row>
    <row r="62" spans="1:7" ht="15.75" x14ac:dyDescent="0.25">
      <c r="A62" s="58">
        <v>45217.208333333336</v>
      </c>
      <c r="B62" s="59">
        <v>173.9</v>
      </c>
      <c r="C62" s="59">
        <v>0.84</v>
      </c>
      <c r="D62" s="59">
        <v>5.375</v>
      </c>
      <c r="E62" s="59">
        <v>28.388999999999999</v>
      </c>
      <c r="F62" s="59">
        <v>7.17</v>
      </c>
      <c r="G62" s="59">
        <v>34.799999999999997</v>
      </c>
    </row>
    <row r="63" spans="1:7" ht="15.75" x14ac:dyDescent="0.25">
      <c r="A63" s="58">
        <v>45217.211805555555</v>
      </c>
      <c r="B63" s="59">
        <v>184.2</v>
      </c>
      <c r="C63" s="59">
        <v>0.84</v>
      </c>
      <c r="D63" s="59">
        <v>5.407</v>
      </c>
      <c r="E63" s="59">
        <v>28.504999999999999</v>
      </c>
      <c r="F63" s="59">
        <v>7.18</v>
      </c>
      <c r="G63" s="59">
        <v>34.799999999999997</v>
      </c>
    </row>
    <row r="64" spans="1:7" ht="15.75" x14ac:dyDescent="0.25">
      <c r="A64" s="58">
        <v>45217.215277777781</v>
      </c>
      <c r="B64" s="59">
        <v>171.61</v>
      </c>
      <c r="C64" s="59">
        <v>0.54</v>
      </c>
      <c r="D64" s="59">
        <v>5.4450000000000003</v>
      </c>
      <c r="E64" s="59">
        <v>28.501000000000001</v>
      </c>
      <c r="F64" s="59">
        <v>7.18</v>
      </c>
      <c r="G64" s="59">
        <v>34.799999999999997</v>
      </c>
    </row>
    <row r="65" spans="1:7" ht="15.75" x14ac:dyDescent="0.25">
      <c r="A65" s="58">
        <v>45217.21875</v>
      </c>
      <c r="B65" s="59">
        <v>188.02</v>
      </c>
      <c r="C65" s="59">
        <v>0.84</v>
      </c>
      <c r="D65" s="59">
        <v>5.444</v>
      </c>
      <c r="E65" s="59">
        <v>28.661000000000001</v>
      </c>
      <c r="F65" s="59">
        <v>7.18</v>
      </c>
      <c r="G65" s="59">
        <v>34.799999999999997</v>
      </c>
    </row>
    <row r="66" spans="1:7" ht="15.75" x14ac:dyDescent="0.25">
      <c r="A66" s="58">
        <v>45217.222222222219</v>
      </c>
      <c r="B66" s="59">
        <v>180.77</v>
      </c>
      <c r="C66" s="59">
        <v>0.84</v>
      </c>
      <c r="D66" s="59">
        <v>5.516</v>
      </c>
      <c r="E66" s="59">
        <v>28.963999999999999</v>
      </c>
      <c r="F66" s="59">
        <v>7.17</v>
      </c>
      <c r="G66" s="59">
        <v>34.799999999999997</v>
      </c>
    </row>
    <row r="67" spans="1:7" ht="15.75" x14ac:dyDescent="0.25">
      <c r="A67" s="58">
        <v>45217.225694444445</v>
      </c>
      <c r="B67" s="59">
        <v>184.2</v>
      </c>
      <c r="C67" s="59">
        <v>0.84</v>
      </c>
      <c r="D67" s="59">
        <v>5.64</v>
      </c>
      <c r="E67" s="59">
        <v>28.981999999999999</v>
      </c>
      <c r="F67" s="59">
        <v>7.17</v>
      </c>
      <c r="G67" s="59">
        <v>34.799999999999997</v>
      </c>
    </row>
    <row r="68" spans="1:7" ht="15.75" x14ac:dyDescent="0.25">
      <c r="A68" s="58">
        <v>45217.229166666664</v>
      </c>
      <c r="B68" s="59">
        <v>189.16</v>
      </c>
      <c r="C68" s="59">
        <v>0.84</v>
      </c>
      <c r="D68" s="59">
        <v>5.6870000000000003</v>
      </c>
      <c r="E68" s="59">
        <v>29.329000000000001</v>
      </c>
      <c r="F68" s="59">
        <v>7.17</v>
      </c>
      <c r="G68" s="59">
        <v>34.799999999999997</v>
      </c>
    </row>
    <row r="69" spans="1:7" ht="15.75" x14ac:dyDescent="0.25">
      <c r="A69" s="58">
        <v>45217.232638888891</v>
      </c>
      <c r="B69" s="59">
        <v>195.65</v>
      </c>
      <c r="C69" s="59">
        <v>0.84</v>
      </c>
      <c r="D69" s="59">
        <v>5.7160000000000002</v>
      </c>
      <c r="E69" s="59">
        <v>29.335000000000001</v>
      </c>
      <c r="F69" s="59">
        <v>7.16</v>
      </c>
      <c r="G69" s="59">
        <v>34.799999999999997</v>
      </c>
    </row>
    <row r="70" spans="1:7" ht="15.75" x14ac:dyDescent="0.25">
      <c r="A70" s="58">
        <v>45217.236111111109</v>
      </c>
      <c r="B70" s="59">
        <v>186.87</v>
      </c>
      <c r="C70" s="59">
        <v>0.84</v>
      </c>
      <c r="D70" s="59">
        <v>5.8339999999999996</v>
      </c>
      <c r="E70" s="59">
        <v>29.562000000000001</v>
      </c>
      <c r="F70" s="59">
        <v>7.16</v>
      </c>
      <c r="G70" s="59">
        <v>34.799999999999997</v>
      </c>
    </row>
    <row r="71" spans="1:7" ht="15.75" x14ac:dyDescent="0.25">
      <c r="A71" s="58">
        <v>45217.239583333336</v>
      </c>
      <c r="B71" s="59">
        <v>170.47</v>
      </c>
      <c r="C71" s="59">
        <v>432.5</v>
      </c>
      <c r="D71" s="59">
        <v>5.8010000000000002</v>
      </c>
      <c r="E71" s="59">
        <v>29.495999999999999</v>
      </c>
      <c r="F71" s="59">
        <v>7.16</v>
      </c>
      <c r="G71" s="59">
        <v>34.799999999999997</v>
      </c>
    </row>
    <row r="72" spans="1:7" ht="15.75" x14ac:dyDescent="0.25">
      <c r="A72" s="58">
        <v>45217.243055555555</v>
      </c>
      <c r="B72" s="59">
        <v>178.48</v>
      </c>
      <c r="C72" s="59">
        <v>429.14</v>
      </c>
      <c r="D72" s="59">
        <v>5.6589999999999998</v>
      </c>
      <c r="E72" s="59">
        <v>28.911999999999999</v>
      </c>
      <c r="F72" s="59">
        <v>7.17</v>
      </c>
      <c r="G72" s="59">
        <v>34.700000000000003</v>
      </c>
    </row>
    <row r="73" spans="1:7" ht="15.75" x14ac:dyDescent="0.25">
      <c r="A73" s="58">
        <v>45217.246527777781</v>
      </c>
      <c r="B73" s="59">
        <v>174.28</v>
      </c>
      <c r="C73" s="59">
        <v>428.53</v>
      </c>
      <c r="D73" s="59">
        <v>5.6929999999999996</v>
      </c>
      <c r="E73" s="59">
        <v>29.039000000000001</v>
      </c>
      <c r="F73" s="59">
        <v>7.17</v>
      </c>
      <c r="G73" s="59">
        <v>34.799999999999997</v>
      </c>
    </row>
    <row r="74" spans="1:7" ht="15.75" x14ac:dyDescent="0.25">
      <c r="A74" s="58">
        <v>45217.25</v>
      </c>
      <c r="B74" s="59">
        <v>181.91</v>
      </c>
      <c r="C74" s="59">
        <v>428.53</v>
      </c>
      <c r="D74" s="59">
        <v>5.931</v>
      </c>
      <c r="E74" s="59">
        <v>29.939</v>
      </c>
      <c r="F74" s="59">
        <v>7.17</v>
      </c>
      <c r="G74" s="59">
        <v>34.700000000000003</v>
      </c>
    </row>
    <row r="75" spans="1:7" ht="15.75" x14ac:dyDescent="0.25">
      <c r="A75" s="58">
        <v>45217.253472222219</v>
      </c>
      <c r="B75" s="59">
        <v>165.13</v>
      </c>
      <c r="C75" s="59">
        <v>423.62</v>
      </c>
      <c r="D75" s="59">
        <v>5.8810000000000002</v>
      </c>
      <c r="E75" s="59">
        <v>29.754999999999999</v>
      </c>
      <c r="F75" s="59">
        <v>7.16</v>
      </c>
      <c r="G75" s="59">
        <v>34.799999999999997</v>
      </c>
    </row>
    <row r="76" spans="1:7" ht="15.75" x14ac:dyDescent="0.25">
      <c r="A76" s="58">
        <v>45217.256944444445</v>
      </c>
      <c r="B76" s="59">
        <v>160.55000000000001</v>
      </c>
      <c r="C76" s="59">
        <v>421.17</v>
      </c>
      <c r="D76" s="59">
        <v>5.9119999999999999</v>
      </c>
      <c r="E76" s="59">
        <v>29.635000000000002</v>
      </c>
      <c r="F76" s="59">
        <v>7.16</v>
      </c>
      <c r="G76" s="59">
        <v>34.799999999999997</v>
      </c>
    </row>
    <row r="77" spans="1:7" ht="15.75" x14ac:dyDescent="0.25">
      <c r="A77" s="58">
        <v>45217.260416666664</v>
      </c>
      <c r="B77" s="59">
        <v>174.28</v>
      </c>
      <c r="C77" s="59">
        <v>421.17</v>
      </c>
      <c r="D77" s="59">
        <v>5.782</v>
      </c>
      <c r="E77" s="59">
        <v>29.402000000000001</v>
      </c>
      <c r="F77" s="59">
        <v>7.16</v>
      </c>
      <c r="G77" s="59">
        <v>34.799999999999997</v>
      </c>
    </row>
    <row r="78" spans="1:7" ht="15.75" x14ac:dyDescent="0.25">
      <c r="A78" s="58">
        <v>45217.263888888891</v>
      </c>
      <c r="B78" s="59">
        <v>170.47</v>
      </c>
      <c r="C78" s="59">
        <v>419.04</v>
      </c>
      <c r="D78" s="59">
        <v>5.7489999999999997</v>
      </c>
      <c r="E78" s="59">
        <v>29.318000000000001</v>
      </c>
      <c r="F78" s="59">
        <v>7.17</v>
      </c>
      <c r="G78" s="59">
        <v>34.799999999999997</v>
      </c>
    </row>
    <row r="79" spans="1:7" ht="15.75" x14ac:dyDescent="0.25">
      <c r="A79" s="58">
        <v>45217.267361111109</v>
      </c>
      <c r="B79" s="59">
        <v>180.01</v>
      </c>
      <c r="C79" s="59">
        <v>419.04</v>
      </c>
      <c r="D79" s="59">
        <v>5.8330000000000002</v>
      </c>
      <c r="E79" s="59">
        <v>29.527000000000001</v>
      </c>
      <c r="F79" s="59">
        <v>7.16</v>
      </c>
      <c r="G79" s="59">
        <v>34.799999999999997</v>
      </c>
    </row>
    <row r="80" spans="1:7" ht="15.75" x14ac:dyDescent="0.25">
      <c r="A80" s="58">
        <v>45217.270833333336</v>
      </c>
      <c r="B80" s="59">
        <v>195.27</v>
      </c>
      <c r="C80" s="59">
        <v>417.21</v>
      </c>
      <c r="D80" s="59">
        <v>5.7830000000000004</v>
      </c>
      <c r="E80" s="59">
        <v>29.425999999999998</v>
      </c>
      <c r="F80" s="59">
        <v>7.16</v>
      </c>
      <c r="G80" s="59">
        <v>34.799999999999997</v>
      </c>
    </row>
    <row r="81" spans="1:7" ht="15.75" x14ac:dyDescent="0.25">
      <c r="A81" s="58">
        <v>45217.274305555555</v>
      </c>
      <c r="B81" s="59">
        <v>178.86</v>
      </c>
      <c r="C81" s="59">
        <v>415.99</v>
      </c>
      <c r="D81" s="59">
        <v>5.8410000000000002</v>
      </c>
      <c r="E81" s="59">
        <v>29.536999999999999</v>
      </c>
      <c r="F81" s="59">
        <v>7.15</v>
      </c>
      <c r="G81" s="59">
        <v>34.799999999999997</v>
      </c>
    </row>
    <row r="82" spans="1:7" ht="15.75" x14ac:dyDescent="0.25">
      <c r="A82" s="58">
        <v>45217.277777777781</v>
      </c>
      <c r="B82" s="59">
        <v>197.94</v>
      </c>
      <c r="C82" s="59">
        <v>415.99</v>
      </c>
      <c r="D82" s="59">
        <v>5.8650000000000002</v>
      </c>
      <c r="E82" s="59">
        <v>29.501999999999999</v>
      </c>
      <c r="F82" s="59">
        <v>7.15</v>
      </c>
      <c r="G82" s="59">
        <v>34.700000000000003</v>
      </c>
    </row>
    <row r="83" spans="1:7" ht="15.75" x14ac:dyDescent="0.25">
      <c r="A83" s="58">
        <v>45217.28125</v>
      </c>
      <c r="B83" s="59">
        <v>164.75</v>
      </c>
      <c r="C83" s="59">
        <v>1.1499999999999999</v>
      </c>
      <c r="D83" s="59">
        <v>5.915</v>
      </c>
      <c r="E83" s="59">
        <v>29.498000000000001</v>
      </c>
      <c r="F83" s="59">
        <v>7.15</v>
      </c>
      <c r="G83" s="59">
        <v>34.700000000000003</v>
      </c>
    </row>
    <row r="84" spans="1:7" ht="15.75" x14ac:dyDescent="0.25">
      <c r="A84" s="58">
        <v>45217.284722222219</v>
      </c>
      <c r="B84" s="59">
        <v>170.47</v>
      </c>
      <c r="C84" s="59">
        <v>1.1499999999999999</v>
      </c>
      <c r="D84" s="59">
        <v>6.01</v>
      </c>
      <c r="E84" s="59">
        <v>29.358000000000001</v>
      </c>
      <c r="F84" s="59">
        <v>7.15</v>
      </c>
      <c r="G84" s="59">
        <v>34.6</v>
      </c>
    </row>
    <row r="85" spans="1:7" ht="15.75" x14ac:dyDescent="0.25">
      <c r="A85" s="58">
        <v>45217.288194444445</v>
      </c>
      <c r="B85" s="59">
        <v>171.99</v>
      </c>
      <c r="C85" s="59">
        <v>0.54</v>
      </c>
      <c r="D85" s="59">
        <v>5.9059999999999997</v>
      </c>
      <c r="E85" s="59">
        <v>29.178999999999998</v>
      </c>
      <c r="F85" s="59">
        <v>7.15</v>
      </c>
      <c r="G85" s="59">
        <v>34.5</v>
      </c>
    </row>
    <row r="86" spans="1:7" ht="15.75" x14ac:dyDescent="0.25">
      <c r="A86" s="58">
        <v>45217.291666666664</v>
      </c>
      <c r="B86" s="59">
        <v>193.36</v>
      </c>
      <c r="C86" s="59">
        <v>0.54</v>
      </c>
      <c r="D86" s="59">
        <v>5.9539999999999997</v>
      </c>
      <c r="E86" s="59">
        <v>29.344999999999999</v>
      </c>
      <c r="F86" s="59">
        <v>7.15</v>
      </c>
      <c r="G86" s="59">
        <v>34.5</v>
      </c>
    </row>
    <row r="87" spans="1:7" ht="15.75" x14ac:dyDescent="0.25">
      <c r="A87" s="58">
        <v>45217.295138888891</v>
      </c>
      <c r="B87" s="59">
        <v>173.9</v>
      </c>
      <c r="C87" s="59">
        <v>0.84</v>
      </c>
      <c r="D87" s="59">
        <v>6.024</v>
      </c>
      <c r="E87" s="59">
        <v>29.417999999999999</v>
      </c>
      <c r="F87" s="59">
        <v>7.16</v>
      </c>
      <c r="G87" s="59">
        <v>34.5</v>
      </c>
    </row>
    <row r="88" spans="1:7" ht="15.75" x14ac:dyDescent="0.25">
      <c r="A88" s="58">
        <v>45217.298611111109</v>
      </c>
      <c r="B88" s="59">
        <v>188.4</v>
      </c>
      <c r="C88" s="59">
        <v>0.84</v>
      </c>
      <c r="D88" s="59">
        <v>6.048</v>
      </c>
      <c r="E88" s="59">
        <v>29.372</v>
      </c>
      <c r="F88" s="59">
        <v>7.15</v>
      </c>
      <c r="G88" s="59">
        <v>34.5</v>
      </c>
    </row>
    <row r="89" spans="1:7" ht="15.75" x14ac:dyDescent="0.25">
      <c r="A89" s="58">
        <v>45217.302083333336</v>
      </c>
      <c r="B89" s="59">
        <v>189.92</v>
      </c>
      <c r="C89" s="59">
        <v>0.84</v>
      </c>
      <c r="D89" s="59">
        <v>5.9980000000000002</v>
      </c>
      <c r="E89" s="59">
        <v>29.492999999999999</v>
      </c>
      <c r="F89" s="59">
        <v>7.15</v>
      </c>
      <c r="G89" s="59">
        <v>34.4</v>
      </c>
    </row>
    <row r="90" spans="1:7" ht="15.75" x14ac:dyDescent="0.25">
      <c r="A90" s="58">
        <v>45217.305555555555</v>
      </c>
      <c r="B90" s="59">
        <v>167.8</v>
      </c>
      <c r="C90" s="59">
        <v>0.84</v>
      </c>
      <c r="D90" s="59">
        <v>5.95</v>
      </c>
      <c r="E90" s="59">
        <v>29.446000000000002</v>
      </c>
      <c r="F90" s="59">
        <v>7.15</v>
      </c>
      <c r="G90" s="59">
        <v>34.4</v>
      </c>
    </row>
    <row r="91" spans="1:7" ht="15.75" x14ac:dyDescent="0.25">
      <c r="A91" s="58">
        <v>45217.309027777781</v>
      </c>
      <c r="B91" s="59">
        <v>195.27</v>
      </c>
      <c r="C91" s="59">
        <v>0.84</v>
      </c>
      <c r="D91" s="59">
        <v>6.1210000000000004</v>
      </c>
      <c r="E91" s="59">
        <v>29.597999999999999</v>
      </c>
      <c r="F91" s="59">
        <v>7.15</v>
      </c>
      <c r="G91" s="59">
        <v>34.299999999999997</v>
      </c>
    </row>
    <row r="92" spans="1:7" ht="15.75" x14ac:dyDescent="0.25">
      <c r="A92" s="58">
        <v>45217.3125</v>
      </c>
      <c r="B92" s="59">
        <v>175.05</v>
      </c>
      <c r="C92" s="59">
        <v>412.02</v>
      </c>
      <c r="D92" s="59">
        <v>5.87</v>
      </c>
      <c r="E92" s="59">
        <v>29.295999999999999</v>
      </c>
      <c r="F92" s="59">
        <v>7.15</v>
      </c>
      <c r="G92" s="59">
        <v>34.299999999999997</v>
      </c>
    </row>
    <row r="93" spans="1:7" ht="15.75" x14ac:dyDescent="0.25">
      <c r="A93" s="58">
        <v>45217.315972222219</v>
      </c>
      <c r="B93" s="59">
        <v>171.23</v>
      </c>
      <c r="C93" s="59">
        <v>410.8</v>
      </c>
      <c r="D93" s="59">
        <v>5.8460000000000001</v>
      </c>
      <c r="E93" s="59">
        <v>29.143999999999998</v>
      </c>
      <c r="F93" s="59">
        <v>7.15</v>
      </c>
      <c r="G93" s="59">
        <v>34.200000000000003</v>
      </c>
    </row>
    <row r="94" spans="1:7" ht="15.75" x14ac:dyDescent="0.25">
      <c r="A94" s="58">
        <v>45217.319444444445</v>
      </c>
      <c r="B94" s="59">
        <v>181.53</v>
      </c>
      <c r="C94" s="59">
        <v>409.27</v>
      </c>
      <c r="D94" s="59">
        <v>5.8380000000000001</v>
      </c>
      <c r="E94" s="59">
        <v>29.326000000000001</v>
      </c>
      <c r="F94" s="59">
        <v>7.15</v>
      </c>
      <c r="G94" s="59">
        <v>34.1</v>
      </c>
    </row>
    <row r="95" spans="1:7" ht="15.75" x14ac:dyDescent="0.25">
      <c r="A95" s="58">
        <v>45217.322916666664</v>
      </c>
      <c r="B95" s="59">
        <v>191.45</v>
      </c>
      <c r="C95" s="59">
        <v>408.66</v>
      </c>
      <c r="D95" s="59">
        <v>5.8620000000000001</v>
      </c>
      <c r="E95" s="59">
        <v>29.425000000000001</v>
      </c>
      <c r="F95" s="59">
        <v>7.15</v>
      </c>
      <c r="G95" s="59">
        <v>34.1</v>
      </c>
    </row>
    <row r="96" spans="1:7" ht="15.75" x14ac:dyDescent="0.25">
      <c r="A96" s="58">
        <v>45217.326388888891</v>
      </c>
      <c r="B96" s="59">
        <v>188.02</v>
      </c>
      <c r="C96" s="59">
        <v>408.36</v>
      </c>
      <c r="D96" s="59">
        <v>5.9059999999999997</v>
      </c>
      <c r="E96" s="59">
        <v>29.510999999999999</v>
      </c>
      <c r="F96" s="59">
        <v>7.15</v>
      </c>
      <c r="G96" s="59">
        <v>34.1</v>
      </c>
    </row>
    <row r="97" spans="1:7" ht="15.75" x14ac:dyDescent="0.25">
      <c r="A97" s="58">
        <v>45217.329861111109</v>
      </c>
      <c r="B97" s="59">
        <v>173.9</v>
      </c>
      <c r="C97" s="59">
        <v>405.91</v>
      </c>
      <c r="D97" s="59">
        <v>5.7930000000000001</v>
      </c>
      <c r="E97" s="59">
        <v>29.364999999999998</v>
      </c>
      <c r="F97" s="59">
        <v>7.14</v>
      </c>
      <c r="G97" s="59">
        <v>34</v>
      </c>
    </row>
    <row r="98" spans="1:7" ht="15.75" x14ac:dyDescent="0.25">
      <c r="A98" s="58">
        <v>45217.333333333336</v>
      </c>
      <c r="B98" s="59">
        <v>165.13</v>
      </c>
      <c r="C98" s="59">
        <v>406.83</v>
      </c>
      <c r="D98" s="59">
        <v>5.8419999999999996</v>
      </c>
      <c r="E98" s="59">
        <v>29.492000000000001</v>
      </c>
      <c r="F98" s="59">
        <v>7.14</v>
      </c>
      <c r="G98" s="59">
        <v>34</v>
      </c>
    </row>
    <row r="99" spans="1:7" ht="15.75" x14ac:dyDescent="0.25">
      <c r="A99" s="58">
        <v>45217.336805555555</v>
      </c>
      <c r="B99" s="59">
        <v>154.47999999999999</v>
      </c>
      <c r="C99" s="59">
        <v>0.84</v>
      </c>
      <c r="D99" s="59">
        <v>5.7549999999999999</v>
      </c>
      <c r="E99" s="59">
        <v>29.312000000000001</v>
      </c>
      <c r="F99" s="59">
        <v>7.15</v>
      </c>
      <c r="G99" s="59">
        <v>33.9</v>
      </c>
    </row>
    <row r="100" spans="1:7" ht="15.75" x14ac:dyDescent="0.25">
      <c r="A100" s="58">
        <v>45217.340277777781</v>
      </c>
      <c r="B100" s="59">
        <v>158.63999999999999</v>
      </c>
      <c r="C100" s="59">
        <v>0.84</v>
      </c>
      <c r="D100" s="59">
        <v>5.66</v>
      </c>
      <c r="E100" s="59">
        <v>28.943999999999999</v>
      </c>
      <c r="F100" s="59">
        <v>7.15</v>
      </c>
      <c r="G100" s="59">
        <v>33.9</v>
      </c>
    </row>
    <row r="101" spans="1:7" ht="15.75" x14ac:dyDescent="0.25">
      <c r="A101" s="58">
        <v>45217.34375</v>
      </c>
      <c r="B101" s="59">
        <v>184.2</v>
      </c>
      <c r="C101" s="59">
        <v>0.54</v>
      </c>
      <c r="D101" s="59">
        <v>5.8220000000000001</v>
      </c>
      <c r="E101" s="59">
        <v>29.516999999999999</v>
      </c>
      <c r="F101" s="59">
        <v>7.14</v>
      </c>
      <c r="G101" s="59">
        <v>33.799999999999997</v>
      </c>
    </row>
    <row r="102" spans="1:7" ht="15.75" x14ac:dyDescent="0.25">
      <c r="A102" s="58">
        <v>45217.347222222219</v>
      </c>
      <c r="B102" s="59">
        <v>164.37</v>
      </c>
      <c r="C102" s="59">
        <v>0.84</v>
      </c>
      <c r="D102" s="59">
        <v>5.71</v>
      </c>
      <c r="E102" s="59">
        <v>29.344000000000001</v>
      </c>
      <c r="F102" s="59">
        <v>7.14</v>
      </c>
      <c r="G102" s="59">
        <v>33.799999999999997</v>
      </c>
    </row>
    <row r="103" spans="1:7" ht="15.75" x14ac:dyDescent="0.25">
      <c r="A103" s="58">
        <v>45217.350694444445</v>
      </c>
      <c r="B103" s="59">
        <v>174.67</v>
      </c>
      <c r="C103" s="59">
        <v>0.84</v>
      </c>
      <c r="D103" s="59">
        <v>5.7430000000000003</v>
      </c>
      <c r="E103" s="59">
        <v>29.399000000000001</v>
      </c>
      <c r="F103" s="59">
        <v>7.14</v>
      </c>
      <c r="G103" s="59">
        <v>33.700000000000003</v>
      </c>
    </row>
    <row r="104" spans="1:7" ht="15.75" x14ac:dyDescent="0.25">
      <c r="A104" s="58">
        <v>45217.354166666664</v>
      </c>
      <c r="B104" s="59">
        <v>177.34</v>
      </c>
      <c r="C104" s="59">
        <v>0.84</v>
      </c>
      <c r="D104" s="59">
        <v>5.8140000000000001</v>
      </c>
      <c r="E104" s="59">
        <v>29.555</v>
      </c>
      <c r="F104" s="59">
        <v>7.14</v>
      </c>
      <c r="G104" s="59">
        <v>33.700000000000003</v>
      </c>
    </row>
    <row r="105" spans="1:7" ht="15.75" x14ac:dyDescent="0.25">
      <c r="A105" s="58">
        <v>45217.357638888891</v>
      </c>
      <c r="B105" s="59">
        <v>154.1</v>
      </c>
      <c r="C105" s="59">
        <v>0.54</v>
      </c>
      <c r="D105" s="59">
        <v>5.6859999999999999</v>
      </c>
      <c r="E105" s="59">
        <v>29.07</v>
      </c>
      <c r="F105" s="59">
        <v>7.14</v>
      </c>
      <c r="G105" s="59">
        <v>33.6</v>
      </c>
    </row>
    <row r="106" spans="1:7" ht="15.75" x14ac:dyDescent="0.25">
      <c r="A106" s="58">
        <v>45217.361111111109</v>
      </c>
      <c r="B106" s="59">
        <v>176.95</v>
      </c>
      <c r="C106" s="59">
        <v>0.54</v>
      </c>
      <c r="D106" s="59">
        <v>5.6130000000000004</v>
      </c>
      <c r="E106" s="59">
        <v>29.123999999999999</v>
      </c>
      <c r="F106" s="59">
        <v>7.15</v>
      </c>
      <c r="G106" s="59">
        <v>33.6</v>
      </c>
    </row>
    <row r="107" spans="1:7" ht="15.75" x14ac:dyDescent="0.25">
      <c r="A107" s="58">
        <v>45217.364583333336</v>
      </c>
      <c r="B107" s="59">
        <v>166.27</v>
      </c>
      <c r="C107" s="59">
        <v>0.84</v>
      </c>
      <c r="D107" s="59">
        <v>5.63</v>
      </c>
      <c r="E107" s="59">
        <v>29.216000000000001</v>
      </c>
      <c r="F107" s="59">
        <v>7.15</v>
      </c>
      <c r="G107" s="59">
        <v>33.5</v>
      </c>
    </row>
    <row r="108" spans="1:7" ht="15.75" x14ac:dyDescent="0.25">
      <c r="A108" s="58">
        <v>45217.368055555555</v>
      </c>
      <c r="B108" s="59">
        <v>162.84</v>
      </c>
      <c r="C108" s="59">
        <v>0.84</v>
      </c>
      <c r="D108" s="59">
        <v>5.6310000000000002</v>
      </c>
      <c r="E108" s="59">
        <v>29.337</v>
      </c>
      <c r="F108" s="59">
        <v>7.14</v>
      </c>
      <c r="G108" s="59">
        <v>33.5</v>
      </c>
    </row>
    <row r="109" spans="1:7" ht="15.75" x14ac:dyDescent="0.25">
      <c r="A109" s="58">
        <v>45217.371527777781</v>
      </c>
      <c r="B109" s="59">
        <v>182.68</v>
      </c>
      <c r="C109" s="59">
        <v>0.84</v>
      </c>
      <c r="D109" s="59">
        <v>5.6970000000000001</v>
      </c>
      <c r="E109" s="59">
        <v>29.655999999999999</v>
      </c>
      <c r="F109" s="59">
        <v>7.13</v>
      </c>
      <c r="G109" s="59">
        <v>33.5</v>
      </c>
    </row>
    <row r="110" spans="1:7" ht="15.75" x14ac:dyDescent="0.25">
      <c r="A110" s="58">
        <v>45217.375</v>
      </c>
      <c r="B110" s="59">
        <v>152.58000000000001</v>
      </c>
      <c r="C110" s="59">
        <v>0.84</v>
      </c>
      <c r="D110" s="59">
        <v>5.5270000000000001</v>
      </c>
      <c r="E110" s="59">
        <v>29.271999999999998</v>
      </c>
      <c r="F110" s="59">
        <v>7.13</v>
      </c>
      <c r="G110" s="59">
        <v>33.4</v>
      </c>
    </row>
    <row r="111" spans="1:7" ht="15.75" x14ac:dyDescent="0.25">
      <c r="A111" s="58">
        <v>45217.378472222219</v>
      </c>
      <c r="B111" s="59">
        <v>163.98</v>
      </c>
      <c r="C111" s="59">
        <v>447.14</v>
      </c>
      <c r="D111" s="59">
        <v>5.5659999999999998</v>
      </c>
      <c r="E111" s="59">
        <v>29.224</v>
      </c>
      <c r="F111" s="59">
        <v>7.13</v>
      </c>
      <c r="G111" s="59">
        <v>33.4</v>
      </c>
    </row>
    <row r="112" spans="1:7" ht="15.75" x14ac:dyDescent="0.25">
      <c r="A112" s="58">
        <v>45217.381944444445</v>
      </c>
      <c r="B112" s="59">
        <v>161.69</v>
      </c>
      <c r="C112" s="59">
        <v>446.53</v>
      </c>
      <c r="D112" s="59">
        <v>5.5090000000000003</v>
      </c>
      <c r="E112" s="59">
        <v>29.11</v>
      </c>
      <c r="F112" s="59">
        <v>7.14</v>
      </c>
      <c r="G112" s="59">
        <v>33.4</v>
      </c>
    </row>
    <row r="113" spans="1:7" ht="15.75" x14ac:dyDescent="0.25">
      <c r="A113" s="58">
        <v>45217.385416666664</v>
      </c>
      <c r="B113" s="59">
        <v>169.32</v>
      </c>
      <c r="C113" s="59">
        <v>440.74</v>
      </c>
      <c r="D113" s="59">
        <v>5.6379999999999999</v>
      </c>
      <c r="E113" s="59">
        <v>29.504999999999999</v>
      </c>
      <c r="F113" s="59">
        <v>7.16</v>
      </c>
      <c r="G113" s="59">
        <v>33.299999999999997</v>
      </c>
    </row>
    <row r="114" spans="1:7" ht="15.75" x14ac:dyDescent="0.25">
      <c r="A114" s="58">
        <v>45217.388888888891</v>
      </c>
      <c r="B114" s="59">
        <v>187.25</v>
      </c>
      <c r="C114" s="59">
        <v>443.18</v>
      </c>
      <c r="D114" s="59">
        <v>5.718</v>
      </c>
      <c r="E114" s="59">
        <v>29.736000000000001</v>
      </c>
      <c r="F114" s="59">
        <v>7.16</v>
      </c>
      <c r="G114" s="59">
        <v>33.299999999999997</v>
      </c>
    </row>
    <row r="115" spans="1:7" ht="15.75" x14ac:dyDescent="0.25">
      <c r="A115" s="58">
        <v>45217.392361111109</v>
      </c>
      <c r="B115" s="59">
        <v>152.19999999999999</v>
      </c>
      <c r="C115" s="59">
        <v>439.82</v>
      </c>
      <c r="D115" s="59">
        <v>5.6040000000000001</v>
      </c>
      <c r="E115" s="59">
        <v>29.542000000000002</v>
      </c>
      <c r="F115" s="59">
        <v>7.16</v>
      </c>
      <c r="G115" s="59">
        <v>33.200000000000003</v>
      </c>
    </row>
    <row r="116" spans="1:7" ht="15.75" x14ac:dyDescent="0.25">
      <c r="A116" s="58">
        <v>45217.395833333336</v>
      </c>
      <c r="B116" s="59">
        <v>165.13</v>
      </c>
      <c r="C116" s="59">
        <v>440.13</v>
      </c>
      <c r="D116" s="59">
        <v>5.6239999999999997</v>
      </c>
      <c r="E116" s="59">
        <v>29.454999999999998</v>
      </c>
      <c r="F116" s="59">
        <v>7.17</v>
      </c>
      <c r="G116" s="59">
        <v>33.200000000000003</v>
      </c>
    </row>
    <row r="117" spans="1:7" ht="15.75" x14ac:dyDescent="0.25">
      <c r="A117" s="58">
        <v>45217.399305555555</v>
      </c>
      <c r="B117" s="59">
        <v>163.98</v>
      </c>
      <c r="C117" s="59">
        <v>438.9</v>
      </c>
      <c r="D117" s="59">
        <v>5.5170000000000003</v>
      </c>
      <c r="E117" s="59">
        <v>29.263000000000002</v>
      </c>
      <c r="F117" s="59">
        <v>7.16</v>
      </c>
      <c r="G117" s="59">
        <v>33.200000000000003</v>
      </c>
    </row>
    <row r="118" spans="1:7" ht="15.75" x14ac:dyDescent="0.25">
      <c r="A118" s="58">
        <v>45217.402777777781</v>
      </c>
      <c r="B118" s="59">
        <v>184.97</v>
      </c>
      <c r="C118" s="59">
        <v>432.19</v>
      </c>
      <c r="D118" s="59">
        <v>5.6429999999999998</v>
      </c>
      <c r="E118" s="59">
        <v>29.521999999999998</v>
      </c>
      <c r="F118" s="59">
        <v>7.17</v>
      </c>
      <c r="G118" s="59">
        <v>33.200000000000003</v>
      </c>
    </row>
    <row r="119" spans="1:7" ht="15.75" x14ac:dyDescent="0.25">
      <c r="A119" s="58">
        <v>45217.40625</v>
      </c>
      <c r="B119" s="59">
        <v>176.57</v>
      </c>
      <c r="C119" s="59">
        <v>432.5</v>
      </c>
      <c r="D119" s="59">
        <v>5.8209999999999997</v>
      </c>
      <c r="E119" s="59">
        <v>29.971</v>
      </c>
      <c r="F119" s="59">
        <v>7.17</v>
      </c>
      <c r="G119" s="59">
        <v>33.200000000000003</v>
      </c>
    </row>
    <row r="120" spans="1:7" ht="15.75" x14ac:dyDescent="0.25">
      <c r="A120" s="58">
        <v>45217.409722222219</v>
      </c>
      <c r="B120" s="59">
        <v>160.93</v>
      </c>
      <c r="C120" s="59">
        <v>434.63</v>
      </c>
      <c r="D120" s="59">
        <v>5.7640000000000002</v>
      </c>
      <c r="E120" s="59">
        <v>29.899000000000001</v>
      </c>
      <c r="F120" s="59">
        <v>7.16</v>
      </c>
      <c r="G120" s="59">
        <v>33.1</v>
      </c>
    </row>
    <row r="121" spans="1:7" ht="15.75" x14ac:dyDescent="0.25">
      <c r="A121" s="58">
        <v>45217.413194444445</v>
      </c>
      <c r="B121" s="59">
        <v>156.74</v>
      </c>
      <c r="C121" s="59">
        <v>432.8</v>
      </c>
      <c r="D121" s="59">
        <v>5.6440000000000001</v>
      </c>
      <c r="E121" s="59">
        <v>29.690999999999999</v>
      </c>
      <c r="F121" s="59">
        <v>7.16</v>
      </c>
      <c r="G121" s="59">
        <v>33.1</v>
      </c>
    </row>
    <row r="122" spans="1:7" ht="15.75" x14ac:dyDescent="0.25">
      <c r="A122" s="58">
        <v>45217.416666666664</v>
      </c>
      <c r="B122" s="59">
        <v>176.57</v>
      </c>
      <c r="C122" s="59">
        <v>430.67</v>
      </c>
      <c r="D122" s="59">
        <v>5.5309999999999997</v>
      </c>
      <c r="E122" s="59">
        <v>29.285</v>
      </c>
      <c r="F122" s="59">
        <v>7.15</v>
      </c>
      <c r="G122" s="59">
        <v>33</v>
      </c>
    </row>
    <row r="123" spans="1:7" ht="15.75" x14ac:dyDescent="0.25">
      <c r="A123" s="58">
        <v>45217.420138888891</v>
      </c>
      <c r="B123" s="59">
        <v>179.24</v>
      </c>
      <c r="C123" s="59">
        <v>-200</v>
      </c>
      <c r="D123" s="59">
        <v>5.6020000000000003</v>
      </c>
      <c r="E123" s="59">
        <v>29.39</v>
      </c>
      <c r="F123" s="59">
        <v>7.15</v>
      </c>
      <c r="G123" s="59">
        <v>33</v>
      </c>
    </row>
    <row r="124" spans="1:7" ht="15.75" x14ac:dyDescent="0.25">
      <c r="A124" s="58">
        <v>45217.423611111109</v>
      </c>
      <c r="B124" s="59">
        <v>188.02</v>
      </c>
      <c r="C124" s="59">
        <v>-200</v>
      </c>
      <c r="D124" s="59">
        <v>5.6680000000000001</v>
      </c>
      <c r="E124" s="59">
        <v>29.887</v>
      </c>
      <c r="F124" s="59">
        <v>7.17</v>
      </c>
      <c r="G124" s="59">
        <v>33</v>
      </c>
    </row>
    <row r="125" spans="1:7" ht="15.75" x14ac:dyDescent="0.25">
      <c r="A125" s="58">
        <v>45217.427083333336</v>
      </c>
      <c r="B125" s="59">
        <v>167.04</v>
      </c>
      <c r="C125" s="59">
        <v>-200</v>
      </c>
      <c r="D125" s="59">
        <v>5.7539999999999996</v>
      </c>
      <c r="E125" s="59">
        <v>29.977</v>
      </c>
      <c r="F125" s="59">
        <v>7.17</v>
      </c>
      <c r="G125" s="59">
        <v>33</v>
      </c>
    </row>
    <row r="126" spans="1:7" ht="15.75" x14ac:dyDescent="0.25">
      <c r="A126" s="58">
        <v>45217.430555555555</v>
      </c>
      <c r="B126" s="59">
        <v>174.28</v>
      </c>
      <c r="C126" s="59">
        <v>-200</v>
      </c>
      <c r="D126" s="59">
        <v>5.6630000000000003</v>
      </c>
      <c r="E126" s="59">
        <v>29.722999999999999</v>
      </c>
      <c r="F126" s="59">
        <v>7.15</v>
      </c>
      <c r="G126" s="59">
        <v>32.9</v>
      </c>
    </row>
    <row r="127" spans="1:7" ht="15.75" x14ac:dyDescent="0.25">
      <c r="A127" s="58">
        <v>45217.434027777781</v>
      </c>
      <c r="B127" s="59">
        <v>170.47</v>
      </c>
      <c r="C127" s="59">
        <v>0.54</v>
      </c>
      <c r="D127" s="59">
        <v>5.6130000000000004</v>
      </c>
      <c r="E127" s="59">
        <v>29.414999999999999</v>
      </c>
      <c r="F127" s="59">
        <v>7.16</v>
      </c>
      <c r="G127" s="59">
        <v>32.9</v>
      </c>
    </row>
    <row r="128" spans="1:7" ht="15.75" x14ac:dyDescent="0.25">
      <c r="A128" s="58">
        <v>45217.4375</v>
      </c>
      <c r="B128" s="59">
        <v>156.35</v>
      </c>
      <c r="C128" s="59">
        <v>459.35</v>
      </c>
      <c r="D128" s="59">
        <v>5.5389999999999997</v>
      </c>
      <c r="E128" s="59">
        <v>29.466999999999999</v>
      </c>
      <c r="F128" s="59">
        <v>7.15</v>
      </c>
      <c r="G128" s="59">
        <v>32.9</v>
      </c>
    </row>
    <row r="129" spans="1:7" ht="15.75" x14ac:dyDescent="0.25">
      <c r="A129" s="58">
        <v>45217.440972222219</v>
      </c>
      <c r="B129" s="59">
        <v>183.82</v>
      </c>
      <c r="C129" s="59">
        <v>0.84</v>
      </c>
      <c r="D129" s="59">
        <v>5.7560000000000002</v>
      </c>
      <c r="E129" s="59">
        <v>29.86</v>
      </c>
      <c r="F129" s="59">
        <v>7.14</v>
      </c>
      <c r="G129" s="59">
        <v>32.9</v>
      </c>
    </row>
    <row r="130" spans="1:7" ht="15.75" x14ac:dyDescent="0.25">
      <c r="A130" s="58">
        <v>45217.444444444445</v>
      </c>
      <c r="B130" s="59">
        <v>163.98</v>
      </c>
      <c r="C130" s="59">
        <v>438.29</v>
      </c>
      <c r="D130" s="59">
        <v>5.718</v>
      </c>
      <c r="E130" s="59">
        <v>29.904</v>
      </c>
      <c r="F130" s="59">
        <v>7.15</v>
      </c>
      <c r="G130" s="59">
        <v>32.9</v>
      </c>
    </row>
    <row r="131" spans="1:7" ht="15.75" x14ac:dyDescent="0.25">
      <c r="A131" s="58">
        <v>45217.447916666664</v>
      </c>
      <c r="B131" s="59">
        <v>161.69</v>
      </c>
      <c r="C131" s="59">
        <v>415.38</v>
      </c>
      <c r="D131" s="59">
        <v>5.7759999999999998</v>
      </c>
      <c r="E131" s="59">
        <v>30.007999999999999</v>
      </c>
      <c r="F131" s="59">
        <v>7.16</v>
      </c>
      <c r="G131" s="59">
        <v>32.9</v>
      </c>
    </row>
    <row r="132" spans="1:7" ht="15.75" x14ac:dyDescent="0.25">
      <c r="A132" s="58">
        <v>45217.451388888891</v>
      </c>
      <c r="B132" s="59">
        <v>179.24</v>
      </c>
      <c r="C132" s="59">
        <v>416.29</v>
      </c>
      <c r="D132" s="59">
        <v>5.6539999999999999</v>
      </c>
      <c r="E132" s="59">
        <v>29.614000000000001</v>
      </c>
      <c r="F132" s="59">
        <v>7.16</v>
      </c>
      <c r="G132" s="59">
        <v>32.799999999999997</v>
      </c>
    </row>
    <row r="133" spans="1:7" ht="15.75" x14ac:dyDescent="0.25">
      <c r="A133" s="58">
        <v>45217.454861111109</v>
      </c>
      <c r="B133" s="59">
        <v>159.41</v>
      </c>
      <c r="C133" s="59">
        <v>416.29</v>
      </c>
      <c r="D133" s="59">
        <v>5.5330000000000004</v>
      </c>
      <c r="E133" s="59">
        <v>29.257000000000001</v>
      </c>
      <c r="F133" s="59">
        <v>7.17</v>
      </c>
      <c r="G133" s="59">
        <v>32.799999999999997</v>
      </c>
    </row>
    <row r="134" spans="1:7" ht="15.75" x14ac:dyDescent="0.25">
      <c r="A134" s="58">
        <v>45217.458333333336</v>
      </c>
      <c r="B134" s="59">
        <v>166.27</v>
      </c>
      <c r="C134" s="59">
        <v>416.6</v>
      </c>
      <c r="D134" s="59">
        <v>5.5679999999999996</v>
      </c>
      <c r="E134" s="59">
        <v>29.605</v>
      </c>
      <c r="F134" s="59">
        <v>7.16</v>
      </c>
      <c r="G134" s="59">
        <v>32.799999999999997</v>
      </c>
    </row>
    <row r="135" spans="1:7" ht="15.75" x14ac:dyDescent="0.25">
      <c r="A135" s="58">
        <v>45217.461805555555</v>
      </c>
      <c r="B135" s="59">
        <v>179.24</v>
      </c>
      <c r="C135" s="59">
        <v>411.41</v>
      </c>
      <c r="D135" s="59">
        <v>5.6029999999999998</v>
      </c>
      <c r="E135" s="59">
        <v>29.791</v>
      </c>
      <c r="F135" s="59">
        <v>7.16</v>
      </c>
      <c r="G135" s="59">
        <v>32.799999999999997</v>
      </c>
    </row>
    <row r="136" spans="1:7" ht="15.75" x14ac:dyDescent="0.25">
      <c r="A136" s="58">
        <v>45217.465277777781</v>
      </c>
      <c r="B136" s="59">
        <v>175.81</v>
      </c>
      <c r="C136" s="59">
        <v>410.8</v>
      </c>
      <c r="D136" s="59">
        <v>5.64</v>
      </c>
      <c r="E136" s="59">
        <v>29.901</v>
      </c>
      <c r="F136" s="59">
        <v>7.17</v>
      </c>
      <c r="G136" s="59">
        <v>32.799999999999997</v>
      </c>
    </row>
    <row r="137" spans="1:7" ht="15.75" x14ac:dyDescent="0.25">
      <c r="A137" s="58">
        <v>45217.46875</v>
      </c>
      <c r="B137" s="59">
        <v>154.83000000000001</v>
      </c>
      <c r="C137" s="59">
        <v>409.27</v>
      </c>
      <c r="D137" s="59">
        <v>5.6369999999999996</v>
      </c>
      <c r="E137" s="59">
        <v>29.792999999999999</v>
      </c>
      <c r="F137" s="59">
        <v>7.17</v>
      </c>
      <c r="G137" s="59">
        <v>32.700000000000003</v>
      </c>
    </row>
    <row r="138" spans="1:7" ht="15.75" x14ac:dyDescent="0.25">
      <c r="A138" s="58">
        <v>45217.472222222219</v>
      </c>
      <c r="B138" s="59">
        <v>154.47999999999999</v>
      </c>
      <c r="C138" s="59">
        <v>409.27</v>
      </c>
      <c r="D138" s="59">
        <v>5.6180000000000003</v>
      </c>
      <c r="E138" s="59">
        <v>29.456</v>
      </c>
      <c r="F138" s="59">
        <v>7.16</v>
      </c>
      <c r="G138" s="59">
        <v>32.700000000000003</v>
      </c>
    </row>
    <row r="139" spans="1:7" ht="15.75" x14ac:dyDescent="0.25">
      <c r="A139" s="58">
        <v>45217.475694444445</v>
      </c>
      <c r="B139" s="59">
        <v>171.61</v>
      </c>
      <c r="C139" s="59">
        <v>413.24</v>
      </c>
      <c r="D139" s="59">
        <v>5.5330000000000004</v>
      </c>
      <c r="E139" s="59">
        <v>29.606999999999999</v>
      </c>
      <c r="F139" s="59">
        <v>7.17</v>
      </c>
      <c r="G139" s="59">
        <v>32.700000000000003</v>
      </c>
    </row>
    <row r="140" spans="1:7" ht="15.75" x14ac:dyDescent="0.25">
      <c r="A140" s="58">
        <v>45217.479166666664</v>
      </c>
      <c r="B140" s="59">
        <v>175.81</v>
      </c>
      <c r="C140" s="59">
        <v>411.71</v>
      </c>
      <c r="D140" s="59">
        <v>5.7489999999999997</v>
      </c>
      <c r="E140" s="59">
        <v>29.946000000000002</v>
      </c>
      <c r="F140" s="59">
        <v>7.17</v>
      </c>
      <c r="G140" s="59">
        <v>32.700000000000003</v>
      </c>
    </row>
    <row r="141" spans="1:7" ht="15.75" x14ac:dyDescent="0.25">
      <c r="A141" s="58">
        <v>45217.482638888891</v>
      </c>
      <c r="B141" s="59">
        <v>177.72</v>
      </c>
      <c r="C141" s="59">
        <v>409.58</v>
      </c>
      <c r="D141" s="59">
        <v>5.6929999999999996</v>
      </c>
      <c r="E141" s="59">
        <v>29.882999999999999</v>
      </c>
      <c r="F141" s="59">
        <v>7.15</v>
      </c>
      <c r="G141" s="59">
        <v>32.700000000000003</v>
      </c>
    </row>
    <row r="142" spans="1:7" ht="15.75" x14ac:dyDescent="0.25">
      <c r="A142" s="58">
        <v>45217.486111111109</v>
      </c>
      <c r="B142" s="59">
        <v>162.46</v>
      </c>
      <c r="C142" s="59">
        <v>410.49</v>
      </c>
      <c r="D142" s="59">
        <v>5.7</v>
      </c>
      <c r="E142" s="59">
        <v>29.756</v>
      </c>
      <c r="F142" s="59">
        <v>7.16</v>
      </c>
      <c r="G142" s="59">
        <v>32.6</v>
      </c>
    </row>
    <row r="143" spans="1:7" ht="15.75" x14ac:dyDescent="0.25">
      <c r="A143" s="58">
        <v>45217.489583333336</v>
      </c>
      <c r="B143" s="59">
        <v>171.61</v>
      </c>
      <c r="C143" s="59">
        <v>410.8</v>
      </c>
      <c r="D143" s="59">
        <v>5.5919999999999996</v>
      </c>
      <c r="E143" s="59">
        <v>29.582999999999998</v>
      </c>
      <c r="F143" s="59">
        <v>7.17</v>
      </c>
      <c r="G143" s="59">
        <v>32.700000000000003</v>
      </c>
    </row>
    <row r="144" spans="1:7" ht="15.75" x14ac:dyDescent="0.25">
      <c r="A144" s="58">
        <v>45217.493055555555</v>
      </c>
      <c r="B144" s="59">
        <v>167.8</v>
      </c>
      <c r="C144" s="59">
        <v>408.66</v>
      </c>
      <c r="D144" s="59">
        <v>5.5830000000000002</v>
      </c>
      <c r="E144" s="59">
        <v>29.527999999999999</v>
      </c>
      <c r="F144" s="59">
        <v>7.17</v>
      </c>
      <c r="G144" s="59">
        <v>32.6</v>
      </c>
    </row>
    <row r="145" spans="1:7" ht="15.75" x14ac:dyDescent="0.25">
      <c r="A145" s="58">
        <v>45217.496527777781</v>
      </c>
      <c r="B145" s="59">
        <v>197.55</v>
      </c>
      <c r="C145" s="59">
        <v>408.97</v>
      </c>
      <c r="D145" s="59">
        <v>5.7619999999999996</v>
      </c>
      <c r="E145" s="59">
        <v>29.99</v>
      </c>
      <c r="F145" s="59">
        <v>7.16</v>
      </c>
      <c r="G145" s="59">
        <v>32.6</v>
      </c>
    </row>
    <row r="146" spans="1:7" ht="15.75" x14ac:dyDescent="0.25">
      <c r="A146" s="58">
        <v>45217.5</v>
      </c>
      <c r="B146" s="59">
        <v>170.09</v>
      </c>
      <c r="C146" s="59">
        <v>407.44</v>
      </c>
      <c r="D146" s="59">
        <v>5.9050000000000002</v>
      </c>
      <c r="E146" s="59">
        <v>30.068999999999999</v>
      </c>
      <c r="F146" s="59">
        <v>7.16</v>
      </c>
      <c r="G146" s="59">
        <v>32.6</v>
      </c>
    </row>
    <row r="147" spans="1:7" ht="15.75" x14ac:dyDescent="0.25">
      <c r="A147" s="58">
        <v>45217.503472222219</v>
      </c>
      <c r="B147" s="59">
        <v>160.93</v>
      </c>
      <c r="C147" s="59">
        <v>405</v>
      </c>
      <c r="D147" s="59">
        <v>5.9219999999999997</v>
      </c>
      <c r="E147" s="59">
        <v>30.114999999999998</v>
      </c>
      <c r="F147" s="59">
        <v>7.15</v>
      </c>
      <c r="G147" s="59">
        <v>32.6</v>
      </c>
    </row>
    <row r="148" spans="1:7" ht="15.75" x14ac:dyDescent="0.25">
      <c r="A148" s="58">
        <v>45217.506944444445</v>
      </c>
      <c r="B148" s="59">
        <v>183.06</v>
      </c>
      <c r="C148" s="59">
        <v>403.47</v>
      </c>
      <c r="D148" s="59">
        <v>5.8209999999999997</v>
      </c>
      <c r="E148" s="59">
        <v>29.81</v>
      </c>
      <c r="F148" s="59">
        <v>7.15</v>
      </c>
      <c r="G148" s="59">
        <v>32.5</v>
      </c>
    </row>
    <row r="149" spans="1:7" ht="15.75" x14ac:dyDescent="0.25">
      <c r="A149" s="58">
        <v>45217.510416666664</v>
      </c>
      <c r="B149" s="59">
        <v>166.65</v>
      </c>
      <c r="C149" s="59">
        <v>403.47</v>
      </c>
      <c r="D149" s="59">
        <v>5.7610000000000001</v>
      </c>
      <c r="E149" s="59">
        <v>29.452999999999999</v>
      </c>
      <c r="F149" s="59">
        <v>7.15</v>
      </c>
      <c r="G149" s="59">
        <v>32.5</v>
      </c>
    </row>
    <row r="150" spans="1:7" ht="15.75" x14ac:dyDescent="0.25">
      <c r="A150" s="58">
        <v>45217.513888888891</v>
      </c>
      <c r="B150" s="59">
        <v>196.03</v>
      </c>
      <c r="C150" s="59">
        <v>401.95</v>
      </c>
      <c r="D150" s="59">
        <v>5.8659999999999997</v>
      </c>
      <c r="E150" s="59">
        <v>29.986999999999998</v>
      </c>
      <c r="F150" s="59">
        <v>7.17</v>
      </c>
      <c r="G150" s="59">
        <v>32.5</v>
      </c>
    </row>
    <row r="151" spans="1:7" ht="15.75" x14ac:dyDescent="0.25">
      <c r="A151" s="58">
        <v>45217.517361111109</v>
      </c>
      <c r="B151" s="59">
        <v>170.09</v>
      </c>
      <c r="C151" s="59">
        <v>402.56</v>
      </c>
      <c r="D151" s="59">
        <v>6.056</v>
      </c>
      <c r="E151" s="59">
        <v>29.991</v>
      </c>
      <c r="F151" s="59">
        <v>7.17</v>
      </c>
      <c r="G151" s="59">
        <v>32.5</v>
      </c>
    </row>
    <row r="152" spans="1:7" ht="15.75" x14ac:dyDescent="0.25">
      <c r="A152" s="58">
        <v>45217.520833333336</v>
      </c>
      <c r="B152" s="59">
        <v>189.92</v>
      </c>
      <c r="C152" s="59">
        <v>404.08</v>
      </c>
      <c r="D152" s="59">
        <v>6.0460000000000003</v>
      </c>
      <c r="E152" s="59">
        <v>30.094999999999999</v>
      </c>
      <c r="F152" s="59">
        <v>7.18</v>
      </c>
      <c r="G152" s="59">
        <v>32.5</v>
      </c>
    </row>
    <row r="153" spans="1:7" ht="15.75" x14ac:dyDescent="0.25">
      <c r="A153" s="58">
        <v>45217.524305555555</v>
      </c>
      <c r="B153" s="59">
        <v>186.11</v>
      </c>
      <c r="C153" s="59">
        <v>402.56</v>
      </c>
      <c r="D153" s="59">
        <v>6</v>
      </c>
      <c r="E153" s="59">
        <v>30.224</v>
      </c>
      <c r="F153" s="59">
        <v>7.17</v>
      </c>
      <c r="G153" s="59">
        <v>32.5</v>
      </c>
    </row>
    <row r="154" spans="1:7" ht="15.75" x14ac:dyDescent="0.25">
      <c r="A154" s="58">
        <v>45217.527777777781</v>
      </c>
      <c r="B154" s="59">
        <v>147.62</v>
      </c>
      <c r="C154" s="59">
        <v>405.91</v>
      </c>
      <c r="D154" s="59">
        <v>6.0350000000000001</v>
      </c>
      <c r="E154" s="59">
        <v>30.202999999999999</v>
      </c>
      <c r="F154" s="59">
        <v>7.18</v>
      </c>
      <c r="G154" s="59">
        <v>32.5</v>
      </c>
    </row>
    <row r="155" spans="1:7" ht="15.75" x14ac:dyDescent="0.25">
      <c r="A155" s="58">
        <v>45217.53125</v>
      </c>
      <c r="B155" s="59">
        <v>153.34</v>
      </c>
      <c r="C155" s="59">
        <v>404.39</v>
      </c>
      <c r="D155" s="59">
        <v>5.96</v>
      </c>
      <c r="E155" s="59">
        <v>29.975999999999999</v>
      </c>
      <c r="F155" s="59">
        <v>7.18</v>
      </c>
      <c r="G155" s="59">
        <v>32.5</v>
      </c>
    </row>
    <row r="156" spans="1:7" ht="15.75" x14ac:dyDescent="0.25">
      <c r="A156" s="58">
        <v>45217.534722222219</v>
      </c>
      <c r="B156" s="59">
        <v>164.75</v>
      </c>
      <c r="C156" s="59">
        <v>406.22</v>
      </c>
      <c r="D156" s="59">
        <v>6.0019999999999998</v>
      </c>
      <c r="E156" s="59">
        <v>30.343</v>
      </c>
      <c r="F156" s="59">
        <v>7.18</v>
      </c>
      <c r="G156" s="59">
        <v>32.5</v>
      </c>
    </row>
    <row r="157" spans="1:7" ht="15.75" x14ac:dyDescent="0.25">
      <c r="A157" s="58">
        <v>45217.538194444445</v>
      </c>
      <c r="B157" s="59">
        <v>170.85</v>
      </c>
      <c r="C157" s="59">
        <v>408.05</v>
      </c>
      <c r="D157" s="59">
        <v>6.181</v>
      </c>
      <c r="E157" s="59">
        <v>30.574999999999999</v>
      </c>
      <c r="F157" s="59">
        <v>7.18</v>
      </c>
      <c r="G157" s="59">
        <v>32.5</v>
      </c>
    </row>
    <row r="158" spans="1:7" ht="15.75" x14ac:dyDescent="0.25">
      <c r="A158" s="58">
        <v>45217.541666666664</v>
      </c>
      <c r="B158" s="59">
        <v>162.46</v>
      </c>
      <c r="C158" s="59">
        <v>409.58</v>
      </c>
      <c r="D158" s="59">
        <v>6.22</v>
      </c>
      <c r="E158" s="59">
        <v>30.742999999999999</v>
      </c>
      <c r="F158" s="59">
        <v>7.19</v>
      </c>
      <c r="G158" s="59">
        <v>32.5</v>
      </c>
    </row>
    <row r="159" spans="1:7" ht="15.75" x14ac:dyDescent="0.25">
      <c r="A159" s="58">
        <v>45217.545138888891</v>
      </c>
      <c r="B159" s="59">
        <v>169.71</v>
      </c>
      <c r="C159" s="59">
        <v>413.54</v>
      </c>
      <c r="D159" s="59">
        <v>6.2670000000000003</v>
      </c>
      <c r="E159" s="59">
        <v>30.878</v>
      </c>
      <c r="F159" s="59">
        <v>7.2</v>
      </c>
      <c r="G159" s="59">
        <v>32.5</v>
      </c>
    </row>
    <row r="160" spans="1:7" ht="15.75" x14ac:dyDescent="0.25">
      <c r="A160" s="58">
        <v>45217.548611111109</v>
      </c>
      <c r="B160" s="59">
        <v>168.56</v>
      </c>
      <c r="C160" s="59">
        <v>0.84</v>
      </c>
      <c r="D160" s="59">
        <v>6.3029999999999999</v>
      </c>
      <c r="E160" s="59">
        <v>31.041</v>
      </c>
      <c r="F160" s="59">
        <v>7.2</v>
      </c>
      <c r="G160" s="59">
        <v>32.5</v>
      </c>
    </row>
    <row r="161" spans="1:7" ht="15.75" x14ac:dyDescent="0.25">
      <c r="A161" s="58">
        <v>45217.552083333336</v>
      </c>
      <c r="B161" s="59">
        <v>170.47</v>
      </c>
      <c r="C161" s="59">
        <v>0.84</v>
      </c>
      <c r="D161" s="59">
        <v>6.3739999999999997</v>
      </c>
      <c r="E161" s="59">
        <v>31.126999999999999</v>
      </c>
      <c r="F161" s="59">
        <v>7.2</v>
      </c>
      <c r="G161" s="59">
        <v>32.5</v>
      </c>
    </row>
    <row r="162" spans="1:7" ht="15.75" x14ac:dyDescent="0.25">
      <c r="A162" s="58">
        <v>45217.555555555555</v>
      </c>
      <c r="B162" s="59">
        <v>168.56</v>
      </c>
      <c r="C162" s="59">
        <v>0.84</v>
      </c>
      <c r="D162" s="59">
        <v>6.47</v>
      </c>
      <c r="E162" s="59">
        <v>31.253</v>
      </c>
      <c r="F162" s="59">
        <v>7.21</v>
      </c>
      <c r="G162" s="59">
        <v>32.4</v>
      </c>
    </row>
    <row r="163" spans="1:7" ht="15.75" x14ac:dyDescent="0.25">
      <c r="A163" s="58">
        <v>45217.559027777781</v>
      </c>
      <c r="B163" s="59">
        <v>155.21</v>
      </c>
      <c r="C163" s="59">
        <v>0.84</v>
      </c>
      <c r="D163" s="59">
        <v>6.516</v>
      </c>
      <c r="E163" s="59">
        <v>31.495000000000001</v>
      </c>
      <c r="F163" s="59">
        <v>7.2</v>
      </c>
      <c r="G163" s="59">
        <v>32.4</v>
      </c>
    </row>
    <row r="164" spans="1:7" ht="15.75" x14ac:dyDescent="0.25">
      <c r="A164" s="58">
        <v>45217.5625</v>
      </c>
      <c r="B164" s="59">
        <v>185.35</v>
      </c>
      <c r="C164" s="59">
        <v>0.84</v>
      </c>
      <c r="D164" s="59">
        <v>6.59</v>
      </c>
      <c r="E164" s="59">
        <v>31.611999999999998</v>
      </c>
      <c r="F164" s="59">
        <v>7.2</v>
      </c>
      <c r="G164" s="59">
        <v>32.4</v>
      </c>
    </row>
    <row r="165" spans="1:7" ht="15.75" x14ac:dyDescent="0.25">
      <c r="A165" s="58">
        <v>45217.565972222219</v>
      </c>
      <c r="B165" s="59">
        <v>185.35</v>
      </c>
      <c r="C165" s="59">
        <v>0.84</v>
      </c>
      <c r="D165" s="59">
        <v>6.5880000000000001</v>
      </c>
      <c r="E165" s="59">
        <v>31.532</v>
      </c>
      <c r="F165" s="59">
        <v>7.21</v>
      </c>
      <c r="G165" s="59">
        <v>32.4</v>
      </c>
    </row>
    <row r="166" spans="1:7" ht="15.75" x14ac:dyDescent="0.25">
      <c r="A166" s="58">
        <v>45217.569444444445</v>
      </c>
      <c r="B166" s="59">
        <v>166.65</v>
      </c>
      <c r="C166" s="59">
        <v>0.54</v>
      </c>
      <c r="D166" s="59">
        <v>6.5350000000000001</v>
      </c>
      <c r="E166" s="59">
        <v>31.221</v>
      </c>
      <c r="F166" s="59">
        <v>7.21</v>
      </c>
      <c r="G166" s="59">
        <v>32.4</v>
      </c>
    </row>
    <row r="167" spans="1:7" ht="15.75" x14ac:dyDescent="0.25">
      <c r="A167" s="58">
        <v>45217.572916666664</v>
      </c>
      <c r="B167" s="59">
        <v>186.11</v>
      </c>
      <c r="C167" s="59">
        <v>0.84</v>
      </c>
      <c r="D167" s="59">
        <v>6.4409999999999998</v>
      </c>
      <c r="E167" s="59">
        <v>31.085999999999999</v>
      </c>
      <c r="F167" s="59">
        <v>7.22</v>
      </c>
      <c r="G167" s="59">
        <v>32.4</v>
      </c>
    </row>
    <row r="168" spans="1:7" ht="15.75" x14ac:dyDescent="0.25">
      <c r="A168" s="58">
        <v>45217.576388888891</v>
      </c>
      <c r="B168" s="59">
        <v>174.67</v>
      </c>
      <c r="C168" s="59">
        <v>0.84</v>
      </c>
      <c r="D168" s="59">
        <v>6.4240000000000004</v>
      </c>
      <c r="E168" s="59">
        <v>31.068999999999999</v>
      </c>
      <c r="F168" s="59">
        <v>7.22</v>
      </c>
      <c r="G168" s="59">
        <v>32.4</v>
      </c>
    </row>
    <row r="169" spans="1:7" ht="15.75" x14ac:dyDescent="0.25">
      <c r="A169" s="58">
        <v>45217.579861111109</v>
      </c>
      <c r="B169" s="59">
        <v>163.22</v>
      </c>
      <c r="C169" s="59">
        <v>0.84</v>
      </c>
      <c r="D169" s="59">
        <v>6.359</v>
      </c>
      <c r="E169" s="59">
        <v>30.893000000000001</v>
      </c>
      <c r="F169" s="59">
        <v>7.22</v>
      </c>
      <c r="G169" s="59">
        <v>32.299999999999997</v>
      </c>
    </row>
    <row r="170" spans="1:7" ht="15.75" x14ac:dyDescent="0.25">
      <c r="A170" s="58">
        <v>45217.583333333336</v>
      </c>
      <c r="B170" s="59">
        <v>174.67</v>
      </c>
      <c r="C170" s="59">
        <v>0.84</v>
      </c>
      <c r="D170" s="59">
        <v>6.5129999999999999</v>
      </c>
      <c r="E170" s="59">
        <v>30.975000000000001</v>
      </c>
      <c r="F170" s="59">
        <v>7.21</v>
      </c>
      <c r="G170" s="59">
        <v>32.4</v>
      </c>
    </row>
    <row r="171" spans="1:7" ht="15.75" x14ac:dyDescent="0.25">
      <c r="A171" s="58">
        <v>45217.586805555555</v>
      </c>
      <c r="B171" s="59">
        <v>176.57</v>
      </c>
      <c r="C171" s="59">
        <v>0.84</v>
      </c>
      <c r="D171" s="59">
        <v>6.7549999999999999</v>
      </c>
      <c r="E171" s="59">
        <v>30.917999999999999</v>
      </c>
      <c r="F171" s="59">
        <v>7.21</v>
      </c>
      <c r="G171" s="59">
        <v>32.299999999999997</v>
      </c>
    </row>
    <row r="172" spans="1:7" ht="15.75" x14ac:dyDescent="0.25">
      <c r="A172" s="58">
        <v>45217.590277777781</v>
      </c>
      <c r="B172" s="59">
        <v>165.51</v>
      </c>
      <c r="C172" s="59">
        <v>0.84</v>
      </c>
      <c r="D172" s="59">
        <v>6.7859999999999996</v>
      </c>
      <c r="E172" s="59">
        <v>31.076000000000001</v>
      </c>
      <c r="F172" s="59">
        <v>7.22</v>
      </c>
      <c r="G172" s="59">
        <v>32.299999999999997</v>
      </c>
    </row>
    <row r="173" spans="1:7" ht="15.75" x14ac:dyDescent="0.25">
      <c r="A173" s="58">
        <v>45217.59375</v>
      </c>
      <c r="B173" s="59">
        <v>164.37</v>
      </c>
      <c r="C173" s="59">
        <v>0.84</v>
      </c>
      <c r="D173" s="59">
        <v>7.0259999999999998</v>
      </c>
      <c r="E173" s="59">
        <v>31.218</v>
      </c>
      <c r="F173" s="59">
        <v>7.22</v>
      </c>
      <c r="G173" s="59">
        <v>32.299999999999997</v>
      </c>
    </row>
    <row r="174" spans="1:7" ht="15.75" x14ac:dyDescent="0.25">
      <c r="A174" s="58">
        <v>45217.597222222219</v>
      </c>
      <c r="B174" s="59">
        <v>174.28</v>
      </c>
      <c r="C174" s="59">
        <v>0.84</v>
      </c>
      <c r="D174" s="59">
        <v>7.0060000000000002</v>
      </c>
      <c r="E174" s="59">
        <v>31.062000000000001</v>
      </c>
      <c r="F174" s="59">
        <v>7.22</v>
      </c>
      <c r="G174" s="59">
        <v>32.299999999999997</v>
      </c>
    </row>
    <row r="175" spans="1:7" ht="15.75" x14ac:dyDescent="0.25">
      <c r="A175" s="58">
        <v>45217.600694444445</v>
      </c>
      <c r="B175" s="59">
        <v>193.74</v>
      </c>
      <c r="C175" s="59">
        <v>0.84</v>
      </c>
      <c r="D175" s="59">
        <v>6.8840000000000003</v>
      </c>
      <c r="E175" s="59">
        <v>31.135999999999999</v>
      </c>
      <c r="F175" s="59">
        <v>7.22</v>
      </c>
      <c r="G175" s="59">
        <v>32.4</v>
      </c>
    </row>
    <row r="176" spans="1:7" ht="15.75" x14ac:dyDescent="0.25">
      <c r="A176" s="58">
        <v>45217.604166666664</v>
      </c>
      <c r="B176" s="59">
        <v>186.11</v>
      </c>
      <c r="C176" s="59">
        <v>0.84</v>
      </c>
      <c r="D176" s="59">
        <v>6.9240000000000004</v>
      </c>
      <c r="E176" s="59">
        <v>31.292000000000002</v>
      </c>
      <c r="F176" s="59">
        <v>7.22</v>
      </c>
      <c r="G176" s="59">
        <v>32.299999999999997</v>
      </c>
    </row>
    <row r="177" spans="1:7" ht="15.75" x14ac:dyDescent="0.25">
      <c r="A177" s="58">
        <v>45217.607638888891</v>
      </c>
      <c r="B177" s="59">
        <v>175.05</v>
      </c>
      <c r="C177" s="59">
        <v>0.84</v>
      </c>
      <c r="D177" s="59">
        <v>6.9290000000000003</v>
      </c>
      <c r="E177" s="59">
        <v>31.233000000000001</v>
      </c>
      <c r="F177" s="59">
        <v>7.23</v>
      </c>
      <c r="G177" s="59">
        <v>32.299999999999997</v>
      </c>
    </row>
    <row r="178" spans="1:7" ht="15.75" x14ac:dyDescent="0.25">
      <c r="A178" s="58">
        <v>45217.611111111109</v>
      </c>
      <c r="B178" s="59">
        <v>179.62</v>
      </c>
      <c r="C178" s="59">
        <v>0.84</v>
      </c>
      <c r="D178" s="59">
        <v>6.8159999999999998</v>
      </c>
      <c r="E178" s="59">
        <v>31.14</v>
      </c>
      <c r="F178" s="59">
        <v>7.23</v>
      </c>
      <c r="G178" s="59">
        <v>32.299999999999997</v>
      </c>
    </row>
    <row r="179" spans="1:7" ht="15.75" x14ac:dyDescent="0.25">
      <c r="A179" s="58">
        <v>45217.614583333336</v>
      </c>
      <c r="B179" s="59">
        <v>167.8</v>
      </c>
      <c r="C179" s="59">
        <v>0.84</v>
      </c>
      <c r="D179" s="59">
        <v>6.8410000000000002</v>
      </c>
      <c r="E179" s="59">
        <v>31.175000000000001</v>
      </c>
      <c r="F179" s="59">
        <v>7.23</v>
      </c>
      <c r="G179" s="59">
        <v>32.299999999999997</v>
      </c>
    </row>
    <row r="180" spans="1:7" ht="15.75" x14ac:dyDescent="0.25">
      <c r="A180" s="58">
        <v>45217.618055555555</v>
      </c>
      <c r="B180" s="59">
        <v>158.26</v>
      </c>
      <c r="C180" s="59">
        <v>0.84</v>
      </c>
      <c r="D180" s="59">
        <v>6.7510000000000003</v>
      </c>
      <c r="E180" s="59">
        <v>31.059000000000001</v>
      </c>
      <c r="F180" s="59">
        <v>7.23</v>
      </c>
      <c r="G180" s="59">
        <v>32.299999999999997</v>
      </c>
    </row>
    <row r="181" spans="1:7" ht="15.75" x14ac:dyDescent="0.25">
      <c r="A181" s="58">
        <v>45217.621527777781</v>
      </c>
      <c r="B181" s="59">
        <v>171.61</v>
      </c>
      <c r="C181" s="59">
        <v>0.84</v>
      </c>
      <c r="D181" s="59">
        <v>6.5970000000000004</v>
      </c>
      <c r="E181" s="59">
        <v>30.63</v>
      </c>
      <c r="F181" s="59">
        <v>7.23</v>
      </c>
      <c r="G181" s="59">
        <v>32.299999999999997</v>
      </c>
    </row>
    <row r="182" spans="1:7" ht="15.75" x14ac:dyDescent="0.25">
      <c r="A182" s="58">
        <v>45217.625</v>
      </c>
      <c r="B182" s="59">
        <v>166.27</v>
      </c>
      <c r="C182" s="59">
        <v>0.54</v>
      </c>
      <c r="D182" s="59">
        <v>6.6580000000000004</v>
      </c>
      <c r="E182" s="59">
        <v>30.838999999999999</v>
      </c>
      <c r="F182" s="59">
        <v>7.22</v>
      </c>
      <c r="G182" s="59">
        <v>32.299999999999997</v>
      </c>
    </row>
    <row r="183" spans="1:7" ht="15.75" x14ac:dyDescent="0.25">
      <c r="A183" s="58">
        <v>45217.628472222219</v>
      </c>
      <c r="B183" s="59">
        <v>172.38</v>
      </c>
      <c r="C183" s="59">
        <v>0.54</v>
      </c>
      <c r="D183" s="59">
        <v>6.6280000000000001</v>
      </c>
      <c r="E183" s="59">
        <v>30.902999999999999</v>
      </c>
      <c r="F183" s="59">
        <v>7.23</v>
      </c>
      <c r="G183" s="59">
        <v>32.200000000000003</v>
      </c>
    </row>
    <row r="184" spans="1:7" ht="15.75" x14ac:dyDescent="0.25">
      <c r="A184" s="58">
        <v>45217.631944444445</v>
      </c>
      <c r="B184" s="59">
        <v>148.38</v>
      </c>
      <c r="C184" s="59">
        <v>0.84</v>
      </c>
      <c r="D184" s="59">
        <v>6.556</v>
      </c>
      <c r="E184" s="59">
        <v>30.914999999999999</v>
      </c>
      <c r="F184" s="59">
        <v>7.24</v>
      </c>
      <c r="G184" s="59">
        <v>32.200000000000003</v>
      </c>
    </row>
    <row r="185" spans="1:7" ht="15.75" x14ac:dyDescent="0.25">
      <c r="A185" s="58">
        <v>45217.635416666664</v>
      </c>
      <c r="B185" s="59">
        <v>154.47999999999999</v>
      </c>
      <c r="C185" s="59">
        <v>0.84</v>
      </c>
      <c r="D185" s="59">
        <v>6.7080000000000002</v>
      </c>
      <c r="E185" s="59">
        <v>31.053999999999998</v>
      </c>
      <c r="F185" s="59">
        <v>7.24</v>
      </c>
      <c r="G185" s="59">
        <v>32.200000000000003</v>
      </c>
    </row>
    <row r="186" spans="1:7" ht="15.75" x14ac:dyDescent="0.25">
      <c r="A186" s="58">
        <v>45217.638888888891</v>
      </c>
      <c r="B186" s="59">
        <v>172.76</v>
      </c>
      <c r="C186" s="59">
        <v>0.54</v>
      </c>
      <c r="D186" s="59">
        <v>6.57</v>
      </c>
      <c r="E186" s="59">
        <v>30.722999999999999</v>
      </c>
      <c r="F186" s="59">
        <v>7.23</v>
      </c>
      <c r="G186" s="59">
        <v>32.200000000000003</v>
      </c>
    </row>
    <row r="187" spans="1:7" ht="15.75" x14ac:dyDescent="0.25">
      <c r="A187" s="58">
        <v>45217.642361111109</v>
      </c>
      <c r="B187" s="59">
        <v>175.81</v>
      </c>
      <c r="C187" s="59">
        <v>0.84</v>
      </c>
      <c r="D187" s="59">
        <v>6.5640000000000001</v>
      </c>
      <c r="E187" s="59">
        <v>30.55</v>
      </c>
      <c r="F187" s="59">
        <v>7.23</v>
      </c>
      <c r="G187" s="59">
        <v>32.200000000000003</v>
      </c>
    </row>
    <row r="188" spans="1:7" ht="15.75" x14ac:dyDescent="0.25">
      <c r="A188" s="58">
        <v>45217.645833333336</v>
      </c>
      <c r="B188" s="59">
        <v>184.2</v>
      </c>
      <c r="C188" s="59">
        <v>0.84</v>
      </c>
      <c r="D188" s="59">
        <v>6.6020000000000003</v>
      </c>
      <c r="E188" s="59">
        <v>31</v>
      </c>
      <c r="F188" s="59">
        <v>7.24</v>
      </c>
      <c r="G188" s="59">
        <v>32.200000000000003</v>
      </c>
    </row>
    <row r="189" spans="1:7" ht="15.75" x14ac:dyDescent="0.25">
      <c r="A189" s="58">
        <v>45217.649305555555</v>
      </c>
      <c r="B189" s="59">
        <v>177.72</v>
      </c>
      <c r="C189" s="59">
        <v>0.54</v>
      </c>
      <c r="D189" s="59">
        <v>6.6360000000000001</v>
      </c>
      <c r="E189" s="59">
        <v>31.248000000000001</v>
      </c>
      <c r="F189" s="59">
        <v>7.25</v>
      </c>
      <c r="G189" s="59">
        <v>32.1</v>
      </c>
    </row>
    <row r="190" spans="1:7" ht="15.75" x14ac:dyDescent="0.25">
      <c r="A190" s="58">
        <v>45217.652777777781</v>
      </c>
      <c r="B190" s="59">
        <v>154.83000000000001</v>
      </c>
      <c r="C190" s="59">
        <v>0.84</v>
      </c>
      <c r="D190" s="59">
        <v>6.6459999999999999</v>
      </c>
      <c r="E190" s="59">
        <v>31.068999999999999</v>
      </c>
      <c r="F190" s="59">
        <v>7.24</v>
      </c>
      <c r="G190" s="59">
        <v>32.1</v>
      </c>
    </row>
    <row r="191" spans="1:7" ht="15.75" x14ac:dyDescent="0.25">
      <c r="A191" s="58">
        <v>45217.65625</v>
      </c>
      <c r="B191" s="59">
        <v>155.97</v>
      </c>
      <c r="C191" s="59">
        <v>0.54</v>
      </c>
      <c r="D191" s="59">
        <v>6.4459999999999997</v>
      </c>
      <c r="E191" s="59">
        <v>30.690999999999999</v>
      </c>
      <c r="F191" s="59">
        <v>7.25</v>
      </c>
      <c r="G191" s="59">
        <v>32.1</v>
      </c>
    </row>
    <row r="192" spans="1:7" ht="15.75" x14ac:dyDescent="0.25">
      <c r="A192" s="58">
        <v>45217.659722222219</v>
      </c>
      <c r="B192" s="59">
        <v>175.05</v>
      </c>
      <c r="C192" s="59">
        <v>0.84</v>
      </c>
      <c r="D192" s="59">
        <v>6.33</v>
      </c>
      <c r="E192" s="59">
        <v>30.57</v>
      </c>
      <c r="F192" s="59">
        <v>7.25</v>
      </c>
      <c r="G192" s="59">
        <v>32.1</v>
      </c>
    </row>
    <row r="193" spans="1:7" ht="15.75" x14ac:dyDescent="0.25">
      <c r="A193" s="58">
        <v>45217.663194444445</v>
      </c>
      <c r="B193" s="59">
        <v>178.1</v>
      </c>
      <c r="C193" s="59">
        <v>0.54</v>
      </c>
      <c r="D193" s="59">
        <v>6.4169999999999998</v>
      </c>
      <c r="E193" s="59">
        <v>30.640999999999998</v>
      </c>
      <c r="F193" s="59">
        <v>7.25</v>
      </c>
      <c r="G193" s="59">
        <v>32.1</v>
      </c>
    </row>
    <row r="194" spans="1:7" ht="15.75" x14ac:dyDescent="0.25">
      <c r="A194" s="58">
        <v>45217.666666666664</v>
      </c>
      <c r="B194" s="59">
        <v>165.89</v>
      </c>
      <c r="C194" s="59">
        <v>0.84</v>
      </c>
      <c r="D194" s="59">
        <v>6.4160000000000004</v>
      </c>
      <c r="E194" s="59">
        <v>30.873000000000001</v>
      </c>
      <c r="F194" s="59">
        <v>7.26</v>
      </c>
      <c r="G194" s="59">
        <v>32.1</v>
      </c>
    </row>
    <row r="195" spans="1:7" ht="15.75" x14ac:dyDescent="0.25">
      <c r="A195" s="58">
        <v>45217.670138888891</v>
      </c>
      <c r="B195" s="59">
        <v>159.79</v>
      </c>
      <c r="C195" s="59">
        <v>0.84</v>
      </c>
      <c r="D195" s="59">
        <v>6.4119999999999999</v>
      </c>
      <c r="E195" s="59">
        <v>30.927</v>
      </c>
      <c r="F195" s="59">
        <v>7.26</v>
      </c>
      <c r="G195" s="59">
        <v>32</v>
      </c>
    </row>
    <row r="196" spans="1:7" ht="15.75" x14ac:dyDescent="0.25">
      <c r="A196" s="58">
        <v>45217.673611111109</v>
      </c>
      <c r="B196" s="59">
        <v>160.16999999999999</v>
      </c>
      <c r="C196" s="59">
        <v>0.54</v>
      </c>
      <c r="D196" s="59">
        <v>6.3840000000000003</v>
      </c>
      <c r="E196" s="59">
        <v>30.905999999999999</v>
      </c>
      <c r="F196" s="59">
        <v>7.26</v>
      </c>
      <c r="G196" s="59">
        <v>32</v>
      </c>
    </row>
    <row r="197" spans="1:7" ht="15.75" x14ac:dyDescent="0.25">
      <c r="A197" s="58">
        <v>45217.677083333336</v>
      </c>
      <c r="B197" s="59">
        <v>157.12</v>
      </c>
      <c r="C197" s="59">
        <v>0.54</v>
      </c>
      <c r="D197" s="59">
        <v>6.3079999999999998</v>
      </c>
      <c r="E197" s="59">
        <v>30.341999999999999</v>
      </c>
      <c r="F197" s="59">
        <v>7.26</v>
      </c>
      <c r="G197" s="59">
        <v>32</v>
      </c>
    </row>
    <row r="198" spans="1:7" ht="15.75" x14ac:dyDescent="0.25">
      <c r="A198" s="58">
        <v>45217.680555555555</v>
      </c>
      <c r="B198" s="59">
        <v>171.61</v>
      </c>
      <c r="C198" s="59">
        <v>0.84</v>
      </c>
      <c r="D198" s="59">
        <v>6.2409999999999997</v>
      </c>
      <c r="E198" s="59">
        <v>30.488</v>
      </c>
      <c r="F198" s="59">
        <v>7.27</v>
      </c>
      <c r="G198" s="59">
        <v>32</v>
      </c>
    </row>
    <row r="199" spans="1:7" ht="15.75" x14ac:dyDescent="0.25">
      <c r="A199" s="58">
        <v>45217.684027777781</v>
      </c>
      <c r="B199" s="59">
        <v>188.4</v>
      </c>
      <c r="C199" s="59">
        <v>0.54</v>
      </c>
      <c r="D199" s="59">
        <v>6.444</v>
      </c>
      <c r="E199" s="59">
        <v>30.841999999999999</v>
      </c>
      <c r="F199" s="59">
        <v>7.27</v>
      </c>
      <c r="G199" s="59">
        <v>32</v>
      </c>
    </row>
    <row r="200" spans="1:7" ht="15.75" x14ac:dyDescent="0.25">
      <c r="A200" s="58">
        <v>45217.6875</v>
      </c>
      <c r="B200" s="59">
        <v>173.14</v>
      </c>
      <c r="C200" s="59">
        <v>0.84</v>
      </c>
      <c r="D200" s="59">
        <v>6.4980000000000002</v>
      </c>
      <c r="E200" s="59">
        <v>30.867999999999999</v>
      </c>
      <c r="F200" s="59">
        <v>7.26</v>
      </c>
      <c r="G200" s="59">
        <v>31.9</v>
      </c>
    </row>
    <row r="201" spans="1:7" ht="15.75" x14ac:dyDescent="0.25">
      <c r="A201" s="58">
        <v>45217.690972222219</v>
      </c>
      <c r="B201" s="59">
        <v>169.32</v>
      </c>
      <c r="C201" s="59">
        <v>0.54</v>
      </c>
      <c r="D201" s="59">
        <v>6.3639999999999999</v>
      </c>
      <c r="E201" s="59">
        <v>30.88</v>
      </c>
      <c r="F201" s="59">
        <v>7.26</v>
      </c>
      <c r="G201" s="59">
        <v>31.9</v>
      </c>
    </row>
    <row r="202" spans="1:7" ht="15.75" x14ac:dyDescent="0.25">
      <c r="A202" s="58">
        <v>45217.694444444445</v>
      </c>
      <c r="B202" s="59">
        <v>173.52</v>
      </c>
      <c r="C202" s="59">
        <v>0.54</v>
      </c>
      <c r="D202" s="59">
        <v>6.3049999999999997</v>
      </c>
      <c r="E202" s="59">
        <v>30.542000000000002</v>
      </c>
      <c r="F202" s="59">
        <v>7.27</v>
      </c>
      <c r="G202" s="59">
        <v>31.9</v>
      </c>
    </row>
    <row r="203" spans="1:7" ht="15.75" x14ac:dyDescent="0.25">
      <c r="A203" s="58">
        <v>45217.697916666664</v>
      </c>
      <c r="B203" s="59">
        <v>180.01</v>
      </c>
      <c r="C203" s="59">
        <v>633.03</v>
      </c>
      <c r="D203" s="59">
        <v>6.23</v>
      </c>
      <c r="E203" s="59">
        <v>30.268000000000001</v>
      </c>
      <c r="F203" s="59">
        <v>7.28</v>
      </c>
      <c r="G203" s="59">
        <v>31.9</v>
      </c>
    </row>
    <row r="204" spans="1:7" ht="15.75" x14ac:dyDescent="0.25">
      <c r="A204" s="58">
        <v>45217.701388888891</v>
      </c>
      <c r="B204" s="59">
        <v>176.57</v>
      </c>
      <c r="C204" s="59">
        <v>621.44000000000005</v>
      </c>
      <c r="D204" s="59">
        <v>6.32</v>
      </c>
      <c r="E204" s="59">
        <v>30.8</v>
      </c>
      <c r="F204" s="59">
        <v>7.28</v>
      </c>
      <c r="G204" s="59">
        <v>31.9</v>
      </c>
    </row>
    <row r="205" spans="1:7" ht="15.75" x14ac:dyDescent="0.25">
      <c r="A205" s="58">
        <v>45217.704861111109</v>
      </c>
      <c r="B205" s="59">
        <v>169.32</v>
      </c>
      <c r="C205" s="59">
        <v>442.87</v>
      </c>
      <c r="D205" s="59">
        <v>6.26</v>
      </c>
      <c r="E205" s="59">
        <v>30.734000000000002</v>
      </c>
      <c r="F205" s="59">
        <v>7.27</v>
      </c>
      <c r="G205" s="59">
        <v>31.9</v>
      </c>
    </row>
    <row r="206" spans="1:7" ht="15.75" x14ac:dyDescent="0.25">
      <c r="A206" s="58">
        <v>45217.708333333336</v>
      </c>
      <c r="B206" s="59">
        <v>167.04</v>
      </c>
      <c r="C206" s="59">
        <v>441.35</v>
      </c>
      <c r="D206" s="59">
        <v>6.2960000000000003</v>
      </c>
      <c r="E206" s="59">
        <v>30.768999999999998</v>
      </c>
      <c r="F206" s="59">
        <v>7.27</v>
      </c>
      <c r="G206" s="59">
        <v>31.9</v>
      </c>
    </row>
    <row r="207" spans="1:7" ht="15.75" x14ac:dyDescent="0.25">
      <c r="A207" s="58">
        <v>45217.711805555555</v>
      </c>
      <c r="B207" s="59">
        <v>160.55000000000001</v>
      </c>
      <c r="C207" s="59">
        <v>440.13</v>
      </c>
      <c r="D207" s="59">
        <v>6.3650000000000002</v>
      </c>
      <c r="E207" s="59">
        <v>30.507999999999999</v>
      </c>
      <c r="F207" s="59">
        <v>7.27</v>
      </c>
      <c r="G207" s="59">
        <v>31.8</v>
      </c>
    </row>
    <row r="208" spans="1:7" ht="15.75" x14ac:dyDescent="0.25">
      <c r="A208" s="58">
        <v>45217.715277777781</v>
      </c>
      <c r="B208" s="59">
        <v>165.13</v>
      </c>
      <c r="C208" s="59">
        <v>442.57</v>
      </c>
      <c r="D208" s="59">
        <v>6.3280000000000003</v>
      </c>
      <c r="E208" s="59">
        <v>30.201000000000001</v>
      </c>
      <c r="F208" s="59">
        <v>7.26</v>
      </c>
      <c r="G208" s="59">
        <v>31.8</v>
      </c>
    </row>
    <row r="209" spans="1:7" ht="15.75" x14ac:dyDescent="0.25">
      <c r="A209" s="58">
        <v>45217.71875</v>
      </c>
      <c r="B209" s="59">
        <v>171.99</v>
      </c>
      <c r="C209" s="59">
        <v>441.04</v>
      </c>
      <c r="D209" s="59">
        <v>6.2990000000000004</v>
      </c>
      <c r="E209" s="59">
        <v>30.481000000000002</v>
      </c>
      <c r="F209" s="59">
        <v>7.26</v>
      </c>
      <c r="G209" s="59">
        <v>31.8</v>
      </c>
    </row>
    <row r="210" spans="1:7" ht="15.75" x14ac:dyDescent="0.25">
      <c r="A210" s="58">
        <v>45217.722222222219</v>
      </c>
      <c r="B210" s="59">
        <v>166.65</v>
      </c>
      <c r="C210" s="59">
        <v>439.82</v>
      </c>
      <c r="D210" s="59">
        <v>6.5030000000000001</v>
      </c>
      <c r="E210" s="59">
        <v>30.922999999999998</v>
      </c>
      <c r="F210" s="59">
        <v>7.27</v>
      </c>
      <c r="G210" s="59">
        <v>31.8</v>
      </c>
    </row>
    <row r="211" spans="1:7" ht="15.75" x14ac:dyDescent="0.25">
      <c r="A211" s="58">
        <v>45217.725694444445</v>
      </c>
      <c r="B211" s="59">
        <v>146.47</v>
      </c>
      <c r="C211" s="59">
        <v>437.38</v>
      </c>
      <c r="D211" s="59">
        <v>6.33</v>
      </c>
      <c r="E211" s="59">
        <v>30.555</v>
      </c>
      <c r="F211" s="59">
        <v>7.27</v>
      </c>
      <c r="G211" s="59">
        <v>31.8</v>
      </c>
    </row>
    <row r="212" spans="1:7" ht="15.75" x14ac:dyDescent="0.25">
      <c r="A212" s="58">
        <v>45217.729166666664</v>
      </c>
      <c r="B212" s="59">
        <v>137.32</v>
      </c>
      <c r="C212" s="59">
        <v>434.33</v>
      </c>
      <c r="D212" s="59">
        <v>6.3230000000000004</v>
      </c>
      <c r="E212" s="59">
        <v>30.44</v>
      </c>
      <c r="F212" s="59">
        <v>7.27</v>
      </c>
      <c r="G212" s="59">
        <v>31.7</v>
      </c>
    </row>
    <row r="213" spans="1:7" ht="15.75" x14ac:dyDescent="0.25">
      <c r="A213" s="58">
        <v>45217.732638888891</v>
      </c>
      <c r="B213" s="59">
        <v>171.61</v>
      </c>
      <c r="C213" s="59">
        <v>434.33</v>
      </c>
      <c r="D213" s="59">
        <v>6.3159999999999998</v>
      </c>
      <c r="E213" s="59">
        <v>30.49</v>
      </c>
      <c r="F213" s="59">
        <v>7.27</v>
      </c>
      <c r="G213" s="59">
        <v>31.7</v>
      </c>
    </row>
    <row r="214" spans="1:7" ht="15.75" x14ac:dyDescent="0.25">
      <c r="A214" s="58">
        <v>45217.736111111109</v>
      </c>
      <c r="B214" s="59">
        <v>162.84</v>
      </c>
      <c r="C214" s="59">
        <v>431.89</v>
      </c>
      <c r="D214" s="59">
        <v>6.657</v>
      </c>
      <c r="E214" s="59">
        <v>30.547000000000001</v>
      </c>
      <c r="F214" s="59">
        <v>7.27</v>
      </c>
      <c r="G214" s="59">
        <v>31.7</v>
      </c>
    </row>
    <row r="215" spans="1:7" ht="15.75" x14ac:dyDescent="0.25">
      <c r="A215" s="58">
        <v>45217.739583333336</v>
      </c>
      <c r="B215" s="59">
        <v>166.27</v>
      </c>
      <c r="C215" s="59">
        <v>433.11</v>
      </c>
      <c r="D215" s="59">
        <v>6.8819999999999997</v>
      </c>
      <c r="E215" s="59">
        <v>30.64</v>
      </c>
      <c r="F215" s="59">
        <v>7.27</v>
      </c>
      <c r="G215" s="59">
        <v>31.7</v>
      </c>
    </row>
    <row r="216" spans="1:7" ht="15.75" x14ac:dyDescent="0.25">
      <c r="A216" s="58">
        <v>45217.743055555555</v>
      </c>
      <c r="B216" s="59">
        <v>162.46</v>
      </c>
      <c r="C216" s="59">
        <v>430.36</v>
      </c>
      <c r="D216" s="59">
        <v>7.2060000000000004</v>
      </c>
      <c r="E216" s="59">
        <v>30.79</v>
      </c>
      <c r="F216" s="59">
        <v>7.26</v>
      </c>
      <c r="G216" s="59">
        <v>31.7</v>
      </c>
    </row>
    <row r="217" spans="1:7" ht="15.75" x14ac:dyDescent="0.25">
      <c r="A217" s="58">
        <v>45217.746527777781</v>
      </c>
      <c r="B217" s="59">
        <v>146.86000000000001</v>
      </c>
      <c r="C217" s="59">
        <v>431.28</v>
      </c>
      <c r="D217" s="59">
        <v>7.6050000000000004</v>
      </c>
      <c r="E217" s="59">
        <v>31.024999999999999</v>
      </c>
      <c r="F217" s="59">
        <v>7.27</v>
      </c>
      <c r="G217" s="59">
        <v>31.7</v>
      </c>
    </row>
    <row r="218" spans="1:7" ht="15.75" x14ac:dyDescent="0.25">
      <c r="A218" s="58">
        <v>45217.75</v>
      </c>
      <c r="B218" s="59">
        <v>163.22</v>
      </c>
      <c r="C218" s="59">
        <v>430.97</v>
      </c>
      <c r="D218" s="59">
        <v>6.78</v>
      </c>
      <c r="E218" s="59">
        <v>30.553999999999998</v>
      </c>
      <c r="F218" s="59">
        <v>7.26</v>
      </c>
      <c r="G218" s="59">
        <v>31.7</v>
      </c>
    </row>
    <row r="219" spans="1:7" ht="15.75" x14ac:dyDescent="0.25">
      <c r="A219" s="58">
        <v>45217.753472222219</v>
      </c>
      <c r="B219" s="59">
        <v>164.37</v>
      </c>
      <c r="C219" s="59">
        <v>429.75</v>
      </c>
      <c r="D219" s="59">
        <v>6.25</v>
      </c>
      <c r="E219" s="59">
        <v>30.498000000000001</v>
      </c>
      <c r="F219" s="59">
        <v>7.26</v>
      </c>
      <c r="G219" s="59">
        <v>31.7</v>
      </c>
    </row>
    <row r="220" spans="1:7" ht="15.75" x14ac:dyDescent="0.25">
      <c r="A220" s="58">
        <v>45217.756944444445</v>
      </c>
      <c r="B220" s="59">
        <v>167.42</v>
      </c>
      <c r="C220" s="59">
        <v>428.22</v>
      </c>
      <c r="D220" s="59">
        <v>6.2439999999999998</v>
      </c>
      <c r="E220" s="59">
        <v>30.995000000000001</v>
      </c>
      <c r="F220" s="59">
        <v>7.26</v>
      </c>
      <c r="G220" s="59">
        <v>31.7</v>
      </c>
    </row>
    <row r="221" spans="1:7" ht="15.75" x14ac:dyDescent="0.25">
      <c r="A221" s="58">
        <v>45217.760416666664</v>
      </c>
      <c r="B221" s="59">
        <v>194.5</v>
      </c>
      <c r="C221" s="59">
        <v>428.53</v>
      </c>
      <c r="D221" s="59">
        <v>6.1559999999999997</v>
      </c>
      <c r="E221" s="59">
        <v>30.998000000000001</v>
      </c>
      <c r="F221" s="59">
        <v>7.25</v>
      </c>
      <c r="G221" s="59">
        <v>31.8</v>
      </c>
    </row>
    <row r="222" spans="1:7" ht="15.75" x14ac:dyDescent="0.25">
      <c r="A222" s="58">
        <v>45217.763888888891</v>
      </c>
      <c r="B222" s="59">
        <v>170.85</v>
      </c>
      <c r="C222" s="59">
        <v>427.61</v>
      </c>
      <c r="D222" s="59">
        <v>5.976</v>
      </c>
      <c r="E222" s="59">
        <v>30.541</v>
      </c>
      <c r="F222" s="59">
        <v>7.24</v>
      </c>
      <c r="G222" s="59">
        <v>31.8</v>
      </c>
    </row>
    <row r="223" spans="1:7" ht="15.75" x14ac:dyDescent="0.25">
      <c r="A223" s="58">
        <v>45217.767361111109</v>
      </c>
      <c r="B223" s="59">
        <v>169.71</v>
      </c>
      <c r="C223" s="59">
        <v>428.83</v>
      </c>
      <c r="D223" s="59">
        <v>6.048</v>
      </c>
      <c r="E223" s="59">
        <v>30.518999999999998</v>
      </c>
      <c r="F223" s="59">
        <v>7.25</v>
      </c>
      <c r="G223" s="59">
        <v>31.9</v>
      </c>
    </row>
    <row r="224" spans="1:7" ht="15.75" x14ac:dyDescent="0.25">
      <c r="A224" s="58">
        <v>45217.770833333336</v>
      </c>
      <c r="B224" s="59">
        <v>179.62</v>
      </c>
      <c r="C224" s="59">
        <v>425.78</v>
      </c>
      <c r="D224" s="59">
        <v>5.9340000000000002</v>
      </c>
      <c r="E224" s="59">
        <v>30.23</v>
      </c>
      <c r="F224" s="59">
        <v>7.24</v>
      </c>
      <c r="G224" s="59">
        <v>32</v>
      </c>
    </row>
    <row r="225" spans="1:7" ht="15.75" x14ac:dyDescent="0.25">
      <c r="A225" s="58">
        <v>45217.774305555555</v>
      </c>
      <c r="B225" s="59">
        <v>174.67</v>
      </c>
      <c r="C225" s="59">
        <v>425.78</v>
      </c>
      <c r="D225" s="59">
        <v>6.157</v>
      </c>
      <c r="E225" s="59">
        <v>30.724</v>
      </c>
      <c r="F225" s="59">
        <v>7.23</v>
      </c>
      <c r="G225" s="59">
        <v>32.1</v>
      </c>
    </row>
    <row r="226" spans="1:7" ht="15.75" x14ac:dyDescent="0.25">
      <c r="A226" s="58">
        <v>45217.777777777781</v>
      </c>
      <c r="B226" s="59">
        <v>187.64</v>
      </c>
      <c r="C226" s="59">
        <v>422.09</v>
      </c>
      <c r="D226" s="59">
        <v>6.1589999999999998</v>
      </c>
      <c r="E226" s="59">
        <v>30.870999999999999</v>
      </c>
      <c r="F226" s="59">
        <v>7.23</v>
      </c>
      <c r="G226" s="59">
        <v>32.200000000000003</v>
      </c>
    </row>
    <row r="227" spans="1:7" ht="15.75" x14ac:dyDescent="0.25">
      <c r="A227" s="58">
        <v>45217.78125</v>
      </c>
      <c r="B227" s="59">
        <v>168.94</v>
      </c>
      <c r="C227" s="59">
        <v>421.48</v>
      </c>
      <c r="D227" s="59">
        <v>6.2489999999999997</v>
      </c>
      <c r="E227" s="59">
        <v>31</v>
      </c>
      <c r="F227" s="59">
        <v>7.23</v>
      </c>
      <c r="G227" s="59">
        <v>32.299999999999997</v>
      </c>
    </row>
    <row r="228" spans="1:7" ht="15.75" x14ac:dyDescent="0.25">
      <c r="A228" s="58">
        <v>45217.784722222219</v>
      </c>
      <c r="B228" s="59">
        <v>164.37</v>
      </c>
      <c r="C228" s="59">
        <v>421.78</v>
      </c>
      <c r="D228" s="59">
        <v>6.3879999999999999</v>
      </c>
      <c r="E228" s="59">
        <v>30.962</v>
      </c>
      <c r="F228" s="59">
        <v>7.22</v>
      </c>
      <c r="G228" s="59">
        <v>32.4</v>
      </c>
    </row>
    <row r="229" spans="1:7" ht="15.75" x14ac:dyDescent="0.25">
      <c r="A229" s="58">
        <v>45217.788194444445</v>
      </c>
      <c r="B229" s="59">
        <v>169.32</v>
      </c>
      <c r="C229" s="59">
        <v>421.17</v>
      </c>
      <c r="D229" s="59">
        <v>6.1660000000000004</v>
      </c>
      <c r="E229" s="59">
        <v>30.591999999999999</v>
      </c>
      <c r="F229" s="59">
        <v>7.21</v>
      </c>
      <c r="G229" s="59">
        <v>32.5</v>
      </c>
    </row>
    <row r="230" spans="1:7" ht="15.75" x14ac:dyDescent="0.25">
      <c r="A230" s="58">
        <v>45217.791666666664</v>
      </c>
      <c r="B230" s="59">
        <v>180.01</v>
      </c>
      <c r="C230" s="59">
        <v>415.07</v>
      </c>
      <c r="D230" s="59">
        <v>6.2949999999999999</v>
      </c>
      <c r="E230" s="59">
        <v>30.687999999999999</v>
      </c>
      <c r="F230" s="59">
        <v>7.21</v>
      </c>
      <c r="G230" s="59">
        <v>32.5</v>
      </c>
    </row>
    <row r="231" spans="1:7" ht="15.75" x14ac:dyDescent="0.25">
      <c r="A231" s="58">
        <v>45217.795138888891</v>
      </c>
      <c r="B231" s="59">
        <v>171.23</v>
      </c>
      <c r="C231" s="59">
        <v>0.54</v>
      </c>
      <c r="D231" s="59">
        <v>6.3810000000000002</v>
      </c>
      <c r="E231" s="59">
        <v>30.86</v>
      </c>
      <c r="F231" s="59">
        <v>7.22</v>
      </c>
      <c r="G231" s="59">
        <v>32.5</v>
      </c>
    </row>
    <row r="232" spans="1:7" ht="15.75" x14ac:dyDescent="0.25">
      <c r="A232" s="58">
        <v>45217.798611111109</v>
      </c>
      <c r="B232" s="59">
        <v>177.72</v>
      </c>
      <c r="C232" s="59">
        <v>0.84</v>
      </c>
      <c r="D232" s="59">
        <v>6.3970000000000002</v>
      </c>
      <c r="E232" s="59">
        <v>30.952000000000002</v>
      </c>
      <c r="F232" s="59">
        <v>7.21</v>
      </c>
      <c r="G232" s="59">
        <v>32.6</v>
      </c>
    </row>
    <row r="233" spans="1:7" ht="15.75" x14ac:dyDescent="0.25">
      <c r="A233" s="58">
        <v>45217.802083333336</v>
      </c>
      <c r="B233" s="59">
        <v>194.5</v>
      </c>
      <c r="C233" s="59">
        <v>0.84</v>
      </c>
      <c r="D233" s="59">
        <v>6.5590000000000002</v>
      </c>
      <c r="E233" s="59">
        <v>31.350999999999999</v>
      </c>
      <c r="F233" s="59">
        <v>7.2</v>
      </c>
      <c r="G233" s="59">
        <v>32.700000000000003</v>
      </c>
    </row>
    <row r="234" spans="1:7" ht="15.75" x14ac:dyDescent="0.25">
      <c r="A234" s="58">
        <v>45217.805555555555</v>
      </c>
      <c r="B234" s="59">
        <v>160.16999999999999</v>
      </c>
      <c r="C234" s="59">
        <v>0.84</v>
      </c>
      <c r="D234" s="59">
        <v>6.3179999999999996</v>
      </c>
      <c r="E234" s="59">
        <v>30.794</v>
      </c>
      <c r="F234" s="59">
        <v>7.2</v>
      </c>
      <c r="G234" s="59">
        <v>32.700000000000003</v>
      </c>
    </row>
    <row r="235" spans="1:7" ht="15.75" x14ac:dyDescent="0.25">
      <c r="A235" s="58">
        <v>45217.809027777781</v>
      </c>
      <c r="B235" s="59">
        <v>175.05</v>
      </c>
      <c r="C235" s="59">
        <v>1.1499999999999999</v>
      </c>
      <c r="D235" s="59">
        <v>6.3570000000000002</v>
      </c>
      <c r="E235" s="59">
        <v>30.77</v>
      </c>
      <c r="F235" s="59">
        <v>7.2</v>
      </c>
      <c r="G235" s="59">
        <v>32.799999999999997</v>
      </c>
    </row>
    <row r="236" spans="1:7" ht="15.75" x14ac:dyDescent="0.25">
      <c r="A236" s="58">
        <v>45217.8125</v>
      </c>
      <c r="B236" s="59">
        <v>177.72</v>
      </c>
      <c r="C236" s="59">
        <v>0.84</v>
      </c>
      <c r="D236" s="59">
        <v>6.3310000000000004</v>
      </c>
      <c r="E236" s="59">
        <v>30.664000000000001</v>
      </c>
      <c r="F236" s="59">
        <v>7.19</v>
      </c>
      <c r="G236" s="59">
        <v>32.9</v>
      </c>
    </row>
    <row r="237" spans="1:7" ht="15.75" x14ac:dyDescent="0.25">
      <c r="A237" s="58">
        <v>45217.815972222219</v>
      </c>
      <c r="B237" s="59">
        <v>186.87</v>
      </c>
      <c r="C237" s="59">
        <v>1.1499999999999999</v>
      </c>
      <c r="D237" s="59">
        <v>6.3979999999999997</v>
      </c>
      <c r="E237" s="59">
        <v>30.850999999999999</v>
      </c>
      <c r="F237" s="59">
        <v>7.19</v>
      </c>
      <c r="G237" s="59">
        <v>32.9</v>
      </c>
    </row>
    <row r="238" spans="1:7" ht="15.75" x14ac:dyDescent="0.25">
      <c r="A238" s="58">
        <v>45217.819444444445</v>
      </c>
      <c r="B238" s="59">
        <v>191.83</v>
      </c>
      <c r="C238" s="59">
        <v>0.84</v>
      </c>
      <c r="D238" s="59">
        <v>6.32</v>
      </c>
      <c r="E238" s="59">
        <v>30.978000000000002</v>
      </c>
      <c r="F238" s="59">
        <v>7.17</v>
      </c>
      <c r="G238" s="59">
        <v>33.1</v>
      </c>
    </row>
    <row r="239" spans="1:7" ht="15.75" x14ac:dyDescent="0.25">
      <c r="A239" s="58">
        <v>45217.822916666664</v>
      </c>
      <c r="B239" s="59">
        <v>179.24</v>
      </c>
      <c r="C239" s="59">
        <v>0.84</v>
      </c>
      <c r="D239" s="59">
        <v>6.2949999999999999</v>
      </c>
      <c r="E239" s="59">
        <v>31.004000000000001</v>
      </c>
      <c r="F239" s="59">
        <v>7.17</v>
      </c>
      <c r="G239" s="59">
        <v>33.200000000000003</v>
      </c>
    </row>
    <row r="240" spans="1:7" ht="15.75" x14ac:dyDescent="0.25">
      <c r="A240" s="58">
        <v>45217.826388888891</v>
      </c>
      <c r="B240" s="59">
        <v>181.15</v>
      </c>
      <c r="C240" s="59">
        <v>0.84</v>
      </c>
      <c r="D240" s="59">
        <v>6.2549999999999999</v>
      </c>
      <c r="E240" s="59">
        <v>30.99</v>
      </c>
      <c r="F240" s="59">
        <v>7.17</v>
      </c>
      <c r="G240" s="59">
        <v>33.200000000000003</v>
      </c>
    </row>
    <row r="241" spans="1:7" ht="15.75" x14ac:dyDescent="0.25">
      <c r="A241" s="58">
        <v>45217.829861111109</v>
      </c>
      <c r="B241" s="59">
        <v>166.27</v>
      </c>
      <c r="C241" s="59">
        <v>0.84</v>
      </c>
      <c r="D241" s="59">
        <v>6.2770000000000001</v>
      </c>
      <c r="E241" s="59">
        <v>31.067</v>
      </c>
      <c r="F241" s="59">
        <v>7.17</v>
      </c>
      <c r="G241" s="59">
        <v>33.4</v>
      </c>
    </row>
    <row r="242" spans="1:7" ht="15.75" x14ac:dyDescent="0.25">
      <c r="A242" s="58">
        <v>45217.833333333336</v>
      </c>
      <c r="B242" s="59">
        <v>161.69</v>
      </c>
      <c r="C242" s="59">
        <v>0.84</v>
      </c>
      <c r="D242" s="59">
        <v>6.2290000000000001</v>
      </c>
      <c r="E242" s="59">
        <v>30.956</v>
      </c>
      <c r="F242" s="59">
        <v>7.16</v>
      </c>
      <c r="G242" s="59">
        <v>33.4</v>
      </c>
    </row>
    <row r="243" spans="1:7" ht="15.75" x14ac:dyDescent="0.25">
      <c r="A243" s="58">
        <v>45217.836805555555</v>
      </c>
      <c r="B243" s="59">
        <v>169.32</v>
      </c>
      <c r="C243" s="59">
        <v>0.84</v>
      </c>
      <c r="D243" s="59">
        <v>6.1319999999999997</v>
      </c>
      <c r="E243" s="59">
        <v>30.515999999999998</v>
      </c>
      <c r="F243" s="59">
        <v>7.16</v>
      </c>
      <c r="G243" s="59">
        <v>33.4</v>
      </c>
    </row>
    <row r="244" spans="1:7" ht="15.75" x14ac:dyDescent="0.25">
      <c r="A244" s="58">
        <v>45217.840277777781</v>
      </c>
      <c r="B244" s="59">
        <v>170.47</v>
      </c>
      <c r="C244" s="59">
        <v>0.84</v>
      </c>
      <c r="D244" s="59">
        <v>6.1689999999999996</v>
      </c>
      <c r="E244" s="59">
        <v>30.635000000000002</v>
      </c>
      <c r="F244" s="59">
        <v>7.16</v>
      </c>
      <c r="G244" s="59">
        <v>33.5</v>
      </c>
    </row>
    <row r="245" spans="1:7" ht="15.75" x14ac:dyDescent="0.25">
      <c r="A245" s="58">
        <v>45217.84375</v>
      </c>
      <c r="B245" s="59">
        <v>197.17</v>
      </c>
      <c r="C245" s="59">
        <v>0.84</v>
      </c>
      <c r="D245" s="59">
        <v>6.226</v>
      </c>
      <c r="E245" s="59">
        <v>30.946999999999999</v>
      </c>
      <c r="F245" s="59">
        <v>7.15</v>
      </c>
      <c r="G245" s="59">
        <v>33.6</v>
      </c>
    </row>
    <row r="246" spans="1:7" ht="15.75" x14ac:dyDescent="0.25">
      <c r="A246" s="58">
        <v>45217.847222222219</v>
      </c>
      <c r="B246" s="59">
        <v>168.94</v>
      </c>
      <c r="C246" s="59">
        <v>0.84</v>
      </c>
      <c r="D246" s="59">
        <v>6.25</v>
      </c>
      <c r="E246" s="59">
        <v>30.923999999999999</v>
      </c>
      <c r="F246" s="59">
        <v>7.16</v>
      </c>
      <c r="G246" s="59">
        <v>33.6</v>
      </c>
    </row>
    <row r="247" spans="1:7" ht="15.75" x14ac:dyDescent="0.25">
      <c r="A247" s="58">
        <v>45217.850694444445</v>
      </c>
      <c r="B247" s="59">
        <v>180.77</v>
      </c>
      <c r="C247" s="59">
        <v>0.84</v>
      </c>
      <c r="D247" s="59">
        <v>6.2649999999999997</v>
      </c>
      <c r="E247" s="59">
        <v>31.122</v>
      </c>
      <c r="F247" s="59">
        <v>7.15</v>
      </c>
      <c r="G247" s="59">
        <v>33.6</v>
      </c>
    </row>
    <row r="248" spans="1:7" ht="15.75" x14ac:dyDescent="0.25">
      <c r="A248" s="58">
        <v>45217.854166666664</v>
      </c>
      <c r="B248" s="59">
        <v>154.47999999999999</v>
      </c>
      <c r="C248" s="59">
        <v>0.54</v>
      </c>
      <c r="D248" s="59">
        <v>6.2240000000000002</v>
      </c>
      <c r="E248" s="59">
        <v>30.753</v>
      </c>
      <c r="F248" s="59">
        <v>7.14</v>
      </c>
      <c r="G248" s="59">
        <v>33.6</v>
      </c>
    </row>
    <row r="249" spans="1:7" ht="15.75" x14ac:dyDescent="0.25">
      <c r="A249" s="58">
        <v>45217.857638888891</v>
      </c>
      <c r="B249" s="59">
        <v>180.39</v>
      </c>
      <c r="C249" s="59">
        <v>0.84</v>
      </c>
      <c r="D249" s="59">
        <v>6.2089999999999996</v>
      </c>
      <c r="E249" s="59">
        <v>30.710999999999999</v>
      </c>
      <c r="F249" s="59">
        <v>7.14</v>
      </c>
      <c r="G249" s="59">
        <v>33.799999999999997</v>
      </c>
    </row>
    <row r="250" spans="1:7" ht="15.75" x14ac:dyDescent="0.25">
      <c r="A250" s="58">
        <v>45217.861111111109</v>
      </c>
      <c r="B250" s="59">
        <v>175.43</v>
      </c>
      <c r="C250" s="59">
        <v>0.84</v>
      </c>
      <c r="D250" s="59">
        <v>6.27</v>
      </c>
      <c r="E250" s="59">
        <v>30.888999999999999</v>
      </c>
      <c r="F250" s="59">
        <v>7.14</v>
      </c>
      <c r="G250" s="59">
        <v>33.700000000000003</v>
      </c>
    </row>
    <row r="251" spans="1:7" ht="15.75" x14ac:dyDescent="0.25">
      <c r="A251" s="58">
        <v>45217.864583333336</v>
      </c>
      <c r="B251" s="59">
        <v>181.91</v>
      </c>
      <c r="C251" s="59">
        <v>1.1499999999999999</v>
      </c>
      <c r="D251" s="59">
        <v>6.2590000000000003</v>
      </c>
      <c r="E251" s="59">
        <v>30.754999999999999</v>
      </c>
      <c r="F251" s="59">
        <v>7.12</v>
      </c>
      <c r="G251" s="59">
        <v>33.799999999999997</v>
      </c>
    </row>
    <row r="252" spans="1:7" ht="15.75" x14ac:dyDescent="0.25">
      <c r="A252" s="58">
        <v>45217.868055555555</v>
      </c>
      <c r="B252" s="59">
        <v>188.4</v>
      </c>
      <c r="C252" s="59">
        <v>0.84</v>
      </c>
      <c r="D252" s="59">
        <v>6.3680000000000003</v>
      </c>
      <c r="E252" s="59">
        <v>31.259</v>
      </c>
      <c r="F252" s="59">
        <v>7.12</v>
      </c>
      <c r="G252" s="59">
        <v>33.9</v>
      </c>
    </row>
    <row r="253" spans="1:7" ht="15.75" x14ac:dyDescent="0.25">
      <c r="A253" s="58">
        <v>45217.871527777781</v>
      </c>
      <c r="B253" s="59">
        <v>159.02000000000001</v>
      </c>
      <c r="C253" s="59">
        <v>0.84</v>
      </c>
      <c r="D253" s="59">
        <v>6.77</v>
      </c>
      <c r="E253" s="59">
        <v>31.427</v>
      </c>
      <c r="F253" s="59">
        <v>7.11</v>
      </c>
      <c r="G253" s="59">
        <v>33.9</v>
      </c>
    </row>
    <row r="254" spans="1:7" ht="15.75" x14ac:dyDescent="0.25">
      <c r="A254" s="58">
        <v>45217.875</v>
      </c>
      <c r="B254" s="59">
        <v>162.08000000000001</v>
      </c>
      <c r="C254" s="59">
        <v>0.84</v>
      </c>
      <c r="D254" s="59">
        <v>6.9020000000000001</v>
      </c>
      <c r="E254" s="59">
        <v>31.641999999999999</v>
      </c>
      <c r="F254" s="59">
        <v>7.22</v>
      </c>
      <c r="G254" s="59">
        <v>34.799999999999997</v>
      </c>
    </row>
    <row r="255" spans="1:7" ht="15.75" x14ac:dyDescent="0.25">
      <c r="A255" s="58">
        <v>45217.878472222219</v>
      </c>
      <c r="B255" s="59">
        <v>190.69</v>
      </c>
      <c r="C255" s="59">
        <v>0.84</v>
      </c>
      <c r="D255" s="59">
        <v>6.8959999999999999</v>
      </c>
      <c r="E255" s="59">
        <v>31.585000000000001</v>
      </c>
      <c r="F255" s="59">
        <v>7.25</v>
      </c>
      <c r="G255" s="59">
        <v>35</v>
      </c>
    </row>
    <row r="256" spans="1:7" ht="15.75" x14ac:dyDescent="0.25">
      <c r="A256" s="58">
        <v>45217.881944444445</v>
      </c>
      <c r="B256" s="59">
        <v>166.65</v>
      </c>
      <c r="C256" s="59">
        <v>0.84</v>
      </c>
      <c r="D256" s="59">
        <v>7.008</v>
      </c>
      <c r="E256" s="59">
        <v>31.925000000000001</v>
      </c>
      <c r="F256" s="59">
        <v>7.27</v>
      </c>
      <c r="G256" s="59">
        <v>35</v>
      </c>
    </row>
    <row r="257" spans="1:7" ht="15.75" x14ac:dyDescent="0.25">
      <c r="A257" s="58">
        <v>45217.885416666664</v>
      </c>
      <c r="B257" s="59">
        <v>180.39</v>
      </c>
      <c r="C257" s="59">
        <v>0.84</v>
      </c>
      <c r="D257" s="59">
        <v>6.7960000000000003</v>
      </c>
      <c r="E257" s="59">
        <v>31.707999999999998</v>
      </c>
      <c r="F257" s="59">
        <v>7.27</v>
      </c>
      <c r="G257" s="59">
        <v>35.1</v>
      </c>
    </row>
    <row r="258" spans="1:7" ht="15.75" x14ac:dyDescent="0.25">
      <c r="A258" s="58">
        <v>45217.888888888891</v>
      </c>
      <c r="B258" s="59">
        <v>169.32</v>
      </c>
      <c r="C258" s="59">
        <v>0.84</v>
      </c>
      <c r="D258" s="59">
        <v>6.7450000000000001</v>
      </c>
      <c r="E258" s="59">
        <v>31.483000000000001</v>
      </c>
      <c r="F258" s="59">
        <v>7.27</v>
      </c>
      <c r="G258" s="59">
        <v>35.1</v>
      </c>
    </row>
    <row r="259" spans="1:7" ht="15.75" x14ac:dyDescent="0.25">
      <c r="A259" s="58">
        <v>45217.892361111109</v>
      </c>
      <c r="B259" s="59">
        <v>175.43</v>
      </c>
      <c r="C259" s="59">
        <v>1.1499999999999999</v>
      </c>
      <c r="D259" s="59">
        <v>6.6660000000000004</v>
      </c>
      <c r="E259" s="59">
        <v>31.010999999999999</v>
      </c>
      <c r="F259" s="59">
        <v>7.27</v>
      </c>
      <c r="G259" s="59">
        <v>35.1</v>
      </c>
    </row>
    <row r="260" spans="1:7" ht="15.75" x14ac:dyDescent="0.25">
      <c r="A260" s="58">
        <v>45217.895833333336</v>
      </c>
      <c r="B260" s="59">
        <v>181.91</v>
      </c>
      <c r="C260" s="59">
        <v>0.84</v>
      </c>
      <c r="D260" s="59">
        <v>6.6319999999999997</v>
      </c>
      <c r="E260" s="59">
        <v>30.739000000000001</v>
      </c>
      <c r="F260" s="59">
        <v>7.27</v>
      </c>
      <c r="G260" s="59">
        <v>35</v>
      </c>
    </row>
    <row r="261" spans="1:7" ht="15.75" x14ac:dyDescent="0.25">
      <c r="A261" s="58">
        <v>45217.899305555555</v>
      </c>
      <c r="B261" s="59">
        <v>177.34</v>
      </c>
      <c r="C261" s="59">
        <v>0.84</v>
      </c>
      <c r="D261" s="59">
        <v>7.0119999999999996</v>
      </c>
      <c r="E261" s="59">
        <v>31.940999999999999</v>
      </c>
      <c r="F261" s="59">
        <v>7.27</v>
      </c>
      <c r="G261" s="59">
        <v>35.1</v>
      </c>
    </row>
    <row r="262" spans="1:7" ht="15.75" x14ac:dyDescent="0.25">
      <c r="A262" s="58">
        <v>45217.902777777781</v>
      </c>
      <c r="B262" s="59">
        <v>196.03</v>
      </c>
      <c r="C262" s="59">
        <v>0.84</v>
      </c>
      <c r="D262" s="59">
        <v>6.9029999999999996</v>
      </c>
      <c r="E262" s="59">
        <v>31.768000000000001</v>
      </c>
      <c r="F262" s="59">
        <v>7.27</v>
      </c>
      <c r="G262" s="59">
        <v>35.1</v>
      </c>
    </row>
    <row r="263" spans="1:7" ht="15.75" x14ac:dyDescent="0.25">
      <c r="A263" s="58">
        <v>45217.90625</v>
      </c>
      <c r="B263" s="59">
        <v>183.82</v>
      </c>
      <c r="C263" s="59">
        <v>461.79</v>
      </c>
      <c r="D263" s="59">
        <v>6.9969999999999999</v>
      </c>
      <c r="E263" s="59">
        <v>31.88</v>
      </c>
      <c r="F263" s="59">
        <v>7.27</v>
      </c>
      <c r="G263" s="59">
        <v>35.1</v>
      </c>
    </row>
    <row r="264" spans="1:7" ht="15.75" x14ac:dyDescent="0.25">
      <c r="A264" s="58">
        <v>45217.909722222219</v>
      </c>
      <c r="B264" s="59">
        <v>188.78</v>
      </c>
      <c r="C264" s="59">
        <v>459.35</v>
      </c>
      <c r="D264" s="59">
        <v>7.1950000000000003</v>
      </c>
      <c r="E264" s="59">
        <v>32.262</v>
      </c>
      <c r="F264" s="59">
        <v>7.28</v>
      </c>
      <c r="G264" s="59">
        <v>35.1</v>
      </c>
    </row>
    <row r="265" spans="1:7" ht="15.75" x14ac:dyDescent="0.25">
      <c r="A265" s="58">
        <v>45217.913194444445</v>
      </c>
      <c r="B265" s="59">
        <v>195.65</v>
      </c>
      <c r="C265" s="59">
        <v>457.52</v>
      </c>
      <c r="D265" s="59">
        <v>7.1390000000000002</v>
      </c>
      <c r="E265" s="59">
        <v>31.873999999999999</v>
      </c>
      <c r="F265" s="59">
        <v>7.27</v>
      </c>
      <c r="G265" s="59">
        <v>35.1</v>
      </c>
    </row>
    <row r="266" spans="1:7" ht="15.75" x14ac:dyDescent="0.25">
      <c r="A266" s="58">
        <v>45217.916666666664</v>
      </c>
      <c r="B266" s="59">
        <v>170.09</v>
      </c>
      <c r="C266" s="59">
        <v>451.11</v>
      </c>
      <c r="D266" s="59">
        <v>7.2249999999999996</v>
      </c>
      <c r="E266" s="59">
        <v>32.021000000000001</v>
      </c>
      <c r="F266" s="59">
        <v>7.27</v>
      </c>
      <c r="G266" s="59">
        <v>35.1</v>
      </c>
    </row>
    <row r="267" spans="1:7" ht="15.75" x14ac:dyDescent="0.25">
      <c r="A267" s="58">
        <v>45217.920138888891</v>
      </c>
      <c r="B267" s="59">
        <v>191.07</v>
      </c>
      <c r="C267" s="59">
        <v>449.89</v>
      </c>
      <c r="D267" s="59">
        <v>7.1059999999999999</v>
      </c>
      <c r="E267" s="59">
        <v>31.387</v>
      </c>
      <c r="F267" s="59">
        <v>7.27</v>
      </c>
      <c r="G267" s="59">
        <v>35.1</v>
      </c>
    </row>
    <row r="268" spans="1:7" ht="15.75" x14ac:dyDescent="0.25">
      <c r="A268" s="58">
        <v>45217.923611111109</v>
      </c>
      <c r="B268" s="59">
        <v>177.34</v>
      </c>
      <c r="C268" s="59">
        <v>449.28</v>
      </c>
      <c r="D268" s="59">
        <v>7.0860000000000003</v>
      </c>
      <c r="E268" s="59">
        <v>31.286999999999999</v>
      </c>
      <c r="F268" s="59">
        <v>7.27</v>
      </c>
      <c r="G268" s="59">
        <v>35.1</v>
      </c>
    </row>
    <row r="269" spans="1:7" ht="15.75" x14ac:dyDescent="0.25">
      <c r="A269" s="58">
        <v>45217.927083333336</v>
      </c>
      <c r="B269" s="59">
        <v>192.98</v>
      </c>
      <c r="C269" s="59">
        <v>445.92</v>
      </c>
      <c r="D269" s="59">
        <v>7.1520000000000001</v>
      </c>
      <c r="E269" s="59">
        <v>31.477</v>
      </c>
      <c r="F269" s="59">
        <v>7.27</v>
      </c>
      <c r="G269" s="59">
        <v>35.1</v>
      </c>
    </row>
    <row r="270" spans="1:7" ht="15.75" x14ac:dyDescent="0.25">
      <c r="A270" s="58">
        <v>45217.930555555555</v>
      </c>
      <c r="B270" s="59">
        <v>167.8</v>
      </c>
      <c r="C270" s="59">
        <v>445.62</v>
      </c>
      <c r="D270" s="59">
        <v>7.4160000000000004</v>
      </c>
      <c r="E270" s="59">
        <v>32.006</v>
      </c>
      <c r="F270" s="59">
        <v>7.26</v>
      </c>
      <c r="G270" s="59">
        <v>35.1</v>
      </c>
    </row>
    <row r="271" spans="1:7" ht="15.75" x14ac:dyDescent="0.25">
      <c r="A271" s="58">
        <v>45217.934027777781</v>
      </c>
      <c r="B271" s="59">
        <v>173.9</v>
      </c>
      <c r="C271" s="59">
        <v>441.96</v>
      </c>
      <c r="D271" s="59">
        <v>7.67</v>
      </c>
      <c r="E271" s="59">
        <v>32.768999999999998</v>
      </c>
      <c r="F271" s="59">
        <v>7.27</v>
      </c>
      <c r="G271" s="59">
        <v>35.1</v>
      </c>
    </row>
    <row r="272" spans="1:7" ht="15.75" x14ac:dyDescent="0.25">
      <c r="A272" s="58">
        <v>45217.9375</v>
      </c>
      <c r="B272" s="59">
        <v>199.84</v>
      </c>
      <c r="C272" s="59">
        <v>438.9</v>
      </c>
      <c r="D272" s="59">
        <v>7.53</v>
      </c>
      <c r="E272" s="59">
        <v>32.319000000000003</v>
      </c>
      <c r="F272" s="59">
        <v>7.27</v>
      </c>
      <c r="G272" s="59">
        <v>35.1</v>
      </c>
    </row>
    <row r="273" spans="1:7" ht="15.75" x14ac:dyDescent="0.25">
      <c r="A273" s="58">
        <v>45217.940972222219</v>
      </c>
      <c r="B273" s="59">
        <v>180.01</v>
      </c>
      <c r="C273" s="59">
        <v>438.9</v>
      </c>
      <c r="D273" s="59">
        <v>7.7830000000000004</v>
      </c>
      <c r="E273" s="59">
        <v>33</v>
      </c>
      <c r="F273" s="59">
        <v>7.27</v>
      </c>
      <c r="G273" s="59">
        <v>35.1</v>
      </c>
    </row>
    <row r="274" spans="1:7" ht="15.75" x14ac:dyDescent="0.25">
      <c r="A274" s="58">
        <v>45217.944444444445</v>
      </c>
      <c r="B274" s="59">
        <v>187.64</v>
      </c>
      <c r="C274" s="59">
        <v>441.04</v>
      </c>
      <c r="D274" s="59">
        <v>7.7249999999999996</v>
      </c>
      <c r="E274" s="59">
        <v>32.795000000000002</v>
      </c>
      <c r="F274" s="59">
        <v>7.27</v>
      </c>
      <c r="G274" s="59">
        <v>35.1</v>
      </c>
    </row>
    <row r="275" spans="1:7" ht="15.75" x14ac:dyDescent="0.25">
      <c r="A275" s="58">
        <v>45217.947916666664</v>
      </c>
      <c r="B275" s="59">
        <v>185.35</v>
      </c>
      <c r="C275" s="59">
        <v>439.52</v>
      </c>
      <c r="D275" s="59">
        <v>7.8979999999999997</v>
      </c>
      <c r="E275" s="59">
        <v>33.095999999999997</v>
      </c>
      <c r="F275" s="59">
        <v>7.27</v>
      </c>
      <c r="G275" s="59">
        <v>35.1</v>
      </c>
    </row>
    <row r="276" spans="1:7" ht="15.75" x14ac:dyDescent="0.25">
      <c r="A276" s="58">
        <v>45217.951388888891</v>
      </c>
      <c r="B276" s="59">
        <v>176.57</v>
      </c>
      <c r="C276" s="59">
        <v>438.6</v>
      </c>
      <c r="D276" s="59">
        <v>8.1379999999999999</v>
      </c>
      <c r="E276" s="59">
        <v>33.704999999999998</v>
      </c>
      <c r="F276" s="59">
        <v>7.27</v>
      </c>
      <c r="G276" s="59">
        <v>35.1</v>
      </c>
    </row>
    <row r="277" spans="1:7" ht="15.75" x14ac:dyDescent="0.25">
      <c r="A277" s="58">
        <v>45217.954861111109</v>
      </c>
      <c r="B277" s="59">
        <v>196.79</v>
      </c>
      <c r="C277" s="59">
        <v>435.55</v>
      </c>
      <c r="D277" s="59">
        <v>8.0990000000000002</v>
      </c>
      <c r="E277" s="59">
        <v>33.594999999999999</v>
      </c>
      <c r="F277" s="59">
        <v>7.26</v>
      </c>
      <c r="G277" s="59">
        <v>35.1</v>
      </c>
    </row>
    <row r="278" spans="1:7" ht="15.75" x14ac:dyDescent="0.25">
      <c r="A278" s="58">
        <v>45217.958333333336</v>
      </c>
      <c r="B278" s="59">
        <v>173.52</v>
      </c>
      <c r="C278" s="59">
        <v>437.99</v>
      </c>
      <c r="D278" s="59">
        <v>8.3979999999999997</v>
      </c>
      <c r="E278" s="59">
        <v>34.167000000000002</v>
      </c>
      <c r="F278" s="59">
        <v>7.27</v>
      </c>
      <c r="G278" s="59">
        <v>35.200000000000003</v>
      </c>
    </row>
    <row r="279" spans="1:7" ht="15.75" x14ac:dyDescent="0.25">
      <c r="A279" s="58">
        <v>45217.961805555555</v>
      </c>
      <c r="B279" s="59">
        <v>170.85</v>
      </c>
      <c r="C279" s="59">
        <v>434.94</v>
      </c>
      <c r="D279" s="59">
        <v>8.1950000000000003</v>
      </c>
      <c r="E279" s="59">
        <v>33.435000000000002</v>
      </c>
      <c r="F279" s="59">
        <v>7.26</v>
      </c>
      <c r="G279" s="59">
        <v>35.1</v>
      </c>
    </row>
    <row r="280" spans="1:7" ht="15.75" x14ac:dyDescent="0.25">
      <c r="A280" s="58">
        <v>45217.965277777781</v>
      </c>
      <c r="B280" s="59">
        <v>184.2</v>
      </c>
      <c r="C280" s="59">
        <v>435.24</v>
      </c>
      <c r="D280" s="59">
        <v>8.1709999999999994</v>
      </c>
      <c r="E280" s="59">
        <v>33.119999999999997</v>
      </c>
      <c r="F280" s="59">
        <v>7.26</v>
      </c>
      <c r="G280" s="59">
        <v>35.1</v>
      </c>
    </row>
    <row r="281" spans="1:7" ht="15.75" x14ac:dyDescent="0.25">
      <c r="A281" s="58">
        <v>45217.96875</v>
      </c>
      <c r="B281" s="59">
        <v>197.94</v>
      </c>
      <c r="C281" s="59">
        <v>434.33</v>
      </c>
      <c r="D281" s="59">
        <v>8.4260000000000002</v>
      </c>
      <c r="E281" s="59">
        <v>33.65</v>
      </c>
      <c r="F281" s="59">
        <v>7.26</v>
      </c>
      <c r="G281" s="59">
        <v>35.1</v>
      </c>
    </row>
    <row r="282" spans="1:7" ht="15.75" x14ac:dyDescent="0.25">
      <c r="A282" s="58">
        <v>45217.972222222219</v>
      </c>
      <c r="B282" s="59">
        <v>171.61</v>
      </c>
      <c r="C282" s="59">
        <v>434.33</v>
      </c>
      <c r="D282" s="59">
        <v>8.3469999999999995</v>
      </c>
      <c r="E282" s="59">
        <v>33.613</v>
      </c>
      <c r="F282" s="59">
        <v>7.26</v>
      </c>
      <c r="G282" s="59">
        <v>35.1</v>
      </c>
    </row>
    <row r="283" spans="1:7" ht="15.75" x14ac:dyDescent="0.25">
      <c r="A283" s="58">
        <v>45217.975694444445</v>
      </c>
      <c r="B283" s="59">
        <v>170.85</v>
      </c>
      <c r="C283" s="59">
        <v>432.8</v>
      </c>
      <c r="D283" s="59">
        <v>8.4870000000000001</v>
      </c>
      <c r="E283" s="59">
        <v>33.954000000000001</v>
      </c>
      <c r="F283" s="59">
        <v>7.26</v>
      </c>
      <c r="G283" s="59">
        <v>35.1</v>
      </c>
    </row>
    <row r="284" spans="1:7" ht="15.75" x14ac:dyDescent="0.25">
      <c r="A284" s="58">
        <v>45217.979166666664</v>
      </c>
      <c r="B284" s="59">
        <v>168.56</v>
      </c>
      <c r="C284" s="59">
        <v>430.97</v>
      </c>
      <c r="D284" s="59">
        <v>8.2899999999999991</v>
      </c>
      <c r="E284" s="59">
        <v>33.542999999999999</v>
      </c>
      <c r="F284" s="59">
        <v>7.25</v>
      </c>
      <c r="G284" s="59">
        <v>35.1</v>
      </c>
    </row>
    <row r="285" spans="1:7" ht="15.75" x14ac:dyDescent="0.25">
      <c r="A285" s="58">
        <v>45217.982638888891</v>
      </c>
      <c r="B285" s="59">
        <v>158.63999999999999</v>
      </c>
      <c r="C285" s="59">
        <v>429.75</v>
      </c>
      <c r="D285" s="59">
        <v>8.4469999999999992</v>
      </c>
      <c r="E285" s="59">
        <v>33.738999999999997</v>
      </c>
      <c r="F285" s="59">
        <v>7.25</v>
      </c>
      <c r="G285" s="59">
        <v>35.1</v>
      </c>
    </row>
    <row r="286" spans="1:7" ht="15.75" x14ac:dyDescent="0.25">
      <c r="A286" s="58">
        <v>45217.986111111109</v>
      </c>
      <c r="B286" s="59">
        <v>194.5</v>
      </c>
      <c r="C286" s="59">
        <v>429.44</v>
      </c>
      <c r="D286" s="59">
        <v>8.4030000000000005</v>
      </c>
      <c r="E286" s="59">
        <v>33.600999999999999</v>
      </c>
      <c r="F286" s="59">
        <v>7.25</v>
      </c>
      <c r="G286" s="59">
        <v>35.1</v>
      </c>
    </row>
    <row r="287" spans="1:7" ht="15.75" x14ac:dyDescent="0.25">
      <c r="A287" s="58">
        <v>45217.989583333336</v>
      </c>
      <c r="B287" s="59">
        <v>182.68</v>
      </c>
      <c r="C287" s="59">
        <v>427.31</v>
      </c>
      <c r="D287" s="59">
        <v>8.4280000000000008</v>
      </c>
      <c r="E287" s="59">
        <v>33.401000000000003</v>
      </c>
      <c r="F287" s="59">
        <v>7.25</v>
      </c>
      <c r="G287" s="59">
        <v>35.1</v>
      </c>
    </row>
    <row r="288" spans="1:7" ht="15.75" x14ac:dyDescent="0.25">
      <c r="A288" s="58">
        <v>45217.993055555555</v>
      </c>
      <c r="B288" s="59">
        <v>184.2</v>
      </c>
      <c r="C288" s="59">
        <v>424.53</v>
      </c>
      <c r="D288" s="59">
        <v>8.5329999999999995</v>
      </c>
      <c r="E288" s="59">
        <v>33.765999999999998</v>
      </c>
      <c r="F288" s="59">
        <v>7.25</v>
      </c>
      <c r="G288" s="59">
        <v>35.1</v>
      </c>
    </row>
    <row r="289" spans="1:7" ht="15.75" x14ac:dyDescent="0.25">
      <c r="A289" s="58">
        <v>45217.996527777781</v>
      </c>
      <c r="B289" s="59">
        <v>178.1</v>
      </c>
      <c r="C289" s="59">
        <v>423.62</v>
      </c>
      <c r="D289" s="59">
        <v>8.4949999999999992</v>
      </c>
      <c r="E289" s="59">
        <v>33.485999999999997</v>
      </c>
      <c r="F289" s="59">
        <v>7.25</v>
      </c>
      <c r="G289" s="59">
        <v>35.1</v>
      </c>
    </row>
    <row r="290" spans="1:7" x14ac:dyDescent="0.25">
      <c r="A290" s="6"/>
    </row>
    <row r="291" spans="1:7" x14ac:dyDescent="0.25">
      <c r="A291" s="6"/>
    </row>
    <row r="292" spans="1:7" x14ac:dyDescent="0.25">
      <c r="A292" s="6"/>
    </row>
    <row r="293" spans="1:7" x14ac:dyDescent="0.25">
      <c r="A293" s="6"/>
    </row>
    <row r="294" spans="1:7" x14ac:dyDescent="0.25">
      <c r="A294" s="6"/>
    </row>
    <row r="295" spans="1:7" x14ac:dyDescent="0.25">
      <c r="A295" s="6"/>
    </row>
    <row r="296" spans="1:7" x14ac:dyDescent="0.25">
      <c r="A296" s="6"/>
    </row>
    <row r="297" spans="1:7" x14ac:dyDescent="0.25">
      <c r="A297" s="6"/>
    </row>
    <row r="298" spans="1:7" x14ac:dyDescent="0.25">
      <c r="A298" s="6"/>
    </row>
    <row r="299" spans="1:7" x14ac:dyDescent="0.25">
      <c r="A299" s="6"/>
    </row>
    <row r="300" spans="1:7" x14ac:dyDescent="0.25">
      <c r="A300" s="6"/>
    </row>
    <row r="301" spans="1:7" x14ac:dyDescent="0.25">
      <c r="A301" s="6"/>
    </row>
    <row r="302" spans="1:7" x14ac:dyDescent="0.25">
      <c r="A302" s="6"/>
    </row>
    <row r="303" spans="1:7" x14ac:dyDescent="0.25">
      <c r="A303" s="6"/>
    </row>
    <row r="304" spans="1:7" x14ac:dyDescent="0.25">
      <c r="A304" s="6"/>
    </row>
    <row r="305" spans="1:1" x14ac:dyDescent="0.25">
      <c r="A305" s="6"/>
    </row>
    <row r="306" spans="1:1" x14ac:dyDescent="0.25">
      <c r="A306" s="6"/>
    </row>
    <row r="307" spans="1:1" x14ac:dyDescent="0.25">
      <c r="A307" s="6"/>
    </row>
    <row r="308" spans="1:1" x14ac:dyDescent="0.25">
      <c r="A308" s="6"/>
    </row>
    <row r="309" spans="1:1" x14ac:dyDescent="0.25">
      <c r="A309" s="6"/>
    </row>
    <row r="310" spans="1:1" x14ac:dyDescent="0.25">
      <c r="A310" s="6"/>
    </row>
    <row r="311" spans="1:1" x14ac:dyDescent="0.25">
      <c r="A311" s="6"/>
    </row>
    <row r="312" spans="1:1" x14ac:dyDescent="0.25">
      <c r="A312" s="6"/>
    </row>
    <row r="313" spans="1:1" x14ac:dyDescent="0.25">
      <c r="A313" s="6"/>
    </row>
    <row r="314" spans="1:1" x14ac:dyDescent="0.25">
      <c r="A314" s="6"/>
    </row>
    <row r="315" spans="1:1" x14ac:dyDescent="0.25">
      <c r="A315" s="6"/>
    </row>
    <row r="316" spans="1:1" x14ac:dyDescent="0.25">
      <c r="A316" s="6"/>
    </row>
    <row r="317" spans="1:1" x14ac:dyDescent="0.25">
      <c r="A317" s="6"/>
    </row>
    <row r="318" spans="1:1" x14ac:dyDescent="0.25">
      <c r="A318" s="6"/>
    </row>
    <row r="319" spans="1:1" x14ac:dyDescent="0.25">
      <c r="A319" s="6"/>
    </row>
    <row r="320" spans="1:1" x14ac:dyDescent="0.25">
      <c r="A320" s="6"/>
    </row>
    <row r="321" spans="1:1" x14ac:dyDescent="0.25">
      <c r="A321" s="6"/>
    </row>
    <row r="322" spans="1:1" x14ac:dyDescent="0.25">
      <c r="A322" s="6"/>
    </row>
    <row r="323" spans="1:1" x14ac:dyDescent="0.25">
      <c r="A323" s="6"/>
    </row>
    <row r="324" spans="1:1" x14ac:dyDescent="0.25">
      <c r="A324" s="6"/>
    </row>
    <row r="325" spans="1:1" x14ac:dyDescent="0.25">
      <c r="A325" s="6"/>
    </row>
    <row r="326" spans="1:1" x14ac:dyDescent="0.25">
      <c r="A326" s="6"/>
    </row>
    <row r="327" spans="1:1" x14ac:dyDescent="0.25">
      <c r="A327" s="6"/>
    </row>
    <row r="328" spans="1:1" x14ac:dyDescent="0.25">
      <c r="A328" s="6"/>
    </row>
    <row r="329" spans="1:1" x14ac:dyDescent="0.25">
      <c r="A329" s="6"/>
    </row>
    <row r="330" spans="1:1" x14ac:dyDescent="0.25">
      <c r="A330" s="6"/>
    </row>
    <row r="331" spans="1:1" x14ac:dyDescent="0.25">
      <c r="A331" s="6"/>
    </row>
    <row r="332" spans="1:1" x14ac:dyDescent="0.25">
      <c r="A332" s="6"/>
    </row>
    <row r="333" spans="1:1" x14ac:dyDescent="0.25">
      <c r="A333" s="6"/>
    </row>
    <row r="334" spans="1:1" x14ac:dyDescent="0.25">
      <c r="A334" s="6"/>
    </row>
    <row r="335" spans="1:1" x14ac:dyDescent="0.25">
      <c r="A335" s="6"/>
    </row>
    <row r="336" spans="1:1" x14ac:dyDescent="0.25">
      <c r="A336" s="6"/>
    </row>
    <row r="337" spans="1:1" x14ac:dyDescent="0.25">
      <c r="A337" s="6"/>
    </row>
    <row r="338" spans="1:1" x14ac:dyDescent="0.25">
      <c r="A338" s="6"/>
    </row>
    <row r="339" spans="1:1" x14ac:dyDescent="0.25">
      <c r="A339" s="6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9"/>
  <sheetViews>
    <sheetView workbookViewId="0">
      <selection activeCell="K2" sqref="K2"/>
    </sheetView>
  </sheetViews>
  <sheetFormatPr defaultRowHeight="15" x14ac:dyDescent="0.25"/>
  <cols>
    <col min="1" max="1" width="20.140625" style="1" customWidth="1"/>
    <col min="5" max="5" width="10.85546875" bestFit="1" customWidth="1"/>
    <col min="9" max="10" width="10.85546875" bestFit="1" customWidth="1"/>
  </cols>
  <sheetData>
    <row r="1" spans="1:13" s="14" customFormat="1" ht="96.75" customHeight="1" x14ac:dyDescent="0.25">
      <c r="A1" s="11" t="s">
        <v>4</v>
      </c>
      <c r="B1" s="12" t="s">
        <v>9</v>
      </c>
      <c r="C1" s="12" t="s">
        <v>10</v>
      </c>
      <c r="D1" s="12" t="s">
        <v>6</v>
      </c>
      <c r="E1" s="12" t="s">
        <v>0</v>
      </c>
      <c r="F1" s="5" t="s">
        <v>5</v>
      </c>
      <c r="G1" s="12" t="s">
        <v>7</v>
      </c>
      <c r="H1" s="54" t="s">
        <v>11</v>
      </c>
      <c r="I1" s="13" t="s">
        <v>12</v>
      </c>
      <c r="J1" s="13" t="s">
        <v>13</v>
      </c>
      <c r="K1" s="12" t="s">
        <v>15</v>
      </c>
      <c r="L1" s="12" t="s">
        <v>16</v>
      </c>
      <c r="M1" s="12" t="s">
        <v>19</v>
      </c>
    </row>
    <row r="2" spans="1:13" ht="16.5" x14ac:dyDescent="0.25">
      <c r="A2" s="60">
        <v>45216</v>
      </c>
      <c r="B2" s="61">
        <v>184.58</v>
      </c>
      <c r="C2" s="61">
        <v>0.84</v>
      </c>
      <c r="D2" s="61">
        <v>2.8450000000000002</v>
      </c>
      <c r="E2" s="61">
        <v>24.01</v>
      </c>
      <c r="F2" s="61">
        <v>7.36</v>
      </c>
      <c r="G2" s="61">
        <v>34.1</v>
      </c>
      <c r="H2" s="38">
        <v>0.1</v>
      </c>
      <c r="I2" s="21">
        <f>SUM(B2:B289)/288*24</f>
        <v>4216.0274999999992</v>
      </c>
      <c r="J2" s="21">
        <f>SUM(C2:C289)/288*24</f>
        <v>6019.428333333316</v>
      </c>
      <c r="K2" s="21">
        <f>SUM(D2:D289)/288</f>
        <v>3.5715347222222267</v>
      </c>
      <c r="L2" s="21">
        <f>SUM(E2:E289)/288</f>
        <v>26.360604166666675</v>
      </c>
      <c r="M2" s="29">
        <f>SUM(F2:F289)/288</f>
        <v>7.262743055555557</v>
      </c>
    </row>
    <row r="3" spans="1:13" ht="15.75" x14ac:dyDescent="0.25">
      <c r="A3" s="60">
        <v>45216.003472222219</v>
      </c>
      <c r="B3" s="61">
        <v>161.69</v>
      </c>
      <c r="C3" s="61">
        <v>0.84</v>
      </c>
      <c r="D3" s="61">
        <v>2.8969999999999998</v>
      </c>
      <c r="E3" s="61">
        <v>24.076000000000001</v>
      </c>
      <c r="F3" s="61">
        <v>7.36</v>
      </c>
      <c r="G3" s="61">
        <v>34.1</v>
      </c>
    </row>
    <row r="4" spans="1:13" ht="15.75" x14ac:dyDescent="0.25">
      <c r="A4" s="60">
        <v>45216.006944444445</v>
      </c>
      <c r="B4" s="61">
        <v>181.15</v>
      </c>
      <c r="C4" s="61">
        <v>0.84</v>
      </c>
      <c r="D4" s="61">
        <v>2.891</v>
      </c>
      <c r="E4" s="61">
        <v>24.059000000000001</v>
      </c>
      <c r="F4" s="61">
        <v>7.36</v>
      </c>
      <c r="G4" s="61">
        <v>34.1</v>
      </c>
    </row>
    <row r="5" spans="1:13" ht="15.75" x14ac:dyDescent="0.25">
      <c r="A5" s="60">
        <v>45216.010416666664</v>
      </c>
      <c r="B5" s="61">
        <v>176.57</v>
      </c>
      <c r="C5" s="61">
        <v>0.84</v>
      </c>
      <c r="D5" s="61">
        <v>2.919</v>
      </c>
      <c r="E5" s="61">
        <v>24.233000000000001</v>
      </c>
      <c r="F5" s="61">
        <v>7.37</v>
      </c>
      <c r="G5" s="61">
        <v>34.1</v>
      </c>
    </row>
    <row r="6" spans="1:13" ht="15.75" x14ac:dyDescent="0.25">
      <c r="A6" s="60">
        <v>45216.013888888891</v>
      </c>
      <c r="B6" s="61">
        <v>178.1</v>
      </c>
      <c r="C6" s="61">
        <v>0.84</v>
      </c>
      <c r="D6" s="61">
        <v>2.972</v>
      </c>
      <c r="E6" s="61">
        <v>24.315999999999999</v>
      </c>
      <c r="F6" s="61">
        <v>7.37</v>
      </c>
      <c r="G6" s="61">
        <v>34.1</v>
      </c>
    </row>
    <row r="7" spans="1:13" ht="15.75" x14ac:dyDescent="0.25">
      <c r="A7" s="60">
        <v>45216.017361111109</v>
      </c>
      <c r="B7" s="61">
        <v>177.72</v>
      </c>
      <c r="C7" s="61">
        <v>0.84</v>
      </c>
      <c r="D7" s="61">
        <v>2.8660000000000001</v>
      </c>
      <c r="E7" s="61">
        <v>24.222000000000001</v>
      </c>
      <c r="F7" s="61">
        <v>7.37</v>
      </c>
      <c r="G7" s="61">
        <v>34.1</v>
      </c>
    </row>
    <row r="8" spans="1:13" ht="15.75" x14ac:dyDescent="0.25">
      <c r="A8" s="60">
        <v>45216.020833333336</v>
      </c>
      <c r="B8" s="61">
        <v>159.79</v>
      </c>
      <c r="C8" s="61">
        <v>0.84</v>
      </c>
      <c r="D8" s="61">
        <v>2.879</v>
      </c>
      <c r="E8" s="61">
        <v>24.312999999999999</v>
      </c>
      <c r="F8" s="61">
        <v>7.38</v>
      </c>
      <c r="G8" s="61">
        <v>34.1</v>
      </c>
    </row>
    <row r="9" spans="1:13" ht="15.75" x14ac:dyDescent="0.25">
      <c r="A9" s="60">
        <v>45216.024305555555</v>
      </c>
      <c r="B9" s="61">
        <v>167.8</v>
      </c>
      <c r="C9" s="61">
        <v>0.84</v>
      </c>
      <c r="D9" s="61">
        <v>2.8519999999999999</v>
      </c>
      <c r="E9" s="61">
        <v>24.326000000000001</v>
      </c>
      <c r="F9" s="61">
        <v>7.37</v>
      </c>
      <c r="G9" s="61">
        <v>34.1</v>
      </c>
    </row>
    <row r="10" spans="1:13" ht="15.75" x14ac:dyDescent="0.25">
      <c r="A10" s="60">
        <v>45216.027777777781</v>
      </c>
      <c r="B10" s="61">
        <v>154.47999999999999</v>
      </c>
      <c r="C10" s="61">
        <v>0.84</v>
      </c>
      <c r="D10" s="61">
        <v>2.87</v>
      </c>
      <c r="E10" s="61">
        <v>24.414999999999999</v>
      </c>
      <c r="F10" s="61">
        <v>7.38</v>
      </c>
      <c r="G10" s="61">
        <v>34.1</v>
      </c>
    </row>
    <row r="11" spans="1:13" ht="15.75" x14ac:dyDescent="0.25">
      <c r="A11" s="60">
        <v>45216.03125</v>
      </c>
      <c r="B11" s="61">
        <v>166.65</v>
      </c>
      <c r="C11" s="61">
        <v>0.84</v>
      </c>
      <c r="D11" s="61">
        <v>2.875</v>
      </c>
      <c r="E11" s="61">
        <v>24.437000000000001</v>
      </c>
      <c r="F11" s="61">
        <v>7.37</v>
      </c>
      <c r="G11" s="61">
        <v>34.1</v>
      </c>
    </row>
    <row r="12" spans="1:13" ht="15.75" x14ac:dyDescent="0.25">
      <c r="A12" s="60">
        <v>45216.034722222219</v>
      </c>
      <c r="B12" s="61">
        <v>179.24</v>
      </c>
      <c r="C12" s="61">
        <v>0.84</v>
      </c>
      <c r="D12" s="61">
        <v>2.879</v>
      </c>
      <c r="E12" s="61">
        <v>24.356999999999999</v>
      </c>
      <c r="F12" s="61">
        <v>7.36</v>
      </c>
      <c r="G12" s="61">
        <v>34.200000000000003</v>
      </c>
    </row>
    <row r="13" spans="1:13" ht="15.75" x14ac:dyDescent="0.25">
      <c r="A13" s="60">
        <v>45216.038194444445</v>
      </c>
      <c r="B13" s="61">
        <v>167.42</v>
      </c>
      <c r="C13" s="61">
        <v>0.84</v>
      </c>
      <c r="D13" s="61">
        <v>2.8580000000000001</v>
      </c>
      <c r="E13" s="61">
        <v>24.459</v>
      </c>
      <c r="F13" s="61">
        <v>7.36</v>
      </c>
      <c r="G13" s="61">
        <v>34.200000000000003</v>
      </c>
    </row>
    <row r="14" spans="1:13" ht="15.75" x14ac:dyDescent="0.25">
      <c r="A14" s="60">
        <v>45216.041666666664</v>
      </c>
      <c r="B14" s="61">
        <v>160.55000000000001</v>
      </c>
      <c r="C14" s="61">
        <v>0.84</v>
      </c>
      <c r="D14" s="61">
        <v>2.8119999999999998</v>
      </c>
      <c r="E14" s="61">
        <v>24.556000000000001</v>
      </c>
      <c r="F14" s="61">
        <v>7.36</v>
      </c>
      <c r="G14" s="61">
        <v>34.200000000000003</v>
      </c>
    </row>
    <row r="15" spans="1:13" ht="15.75" x14ac:dyDescent="0.25">
      <c r="A15" s="60">
        <v>45216.045138888891</v>
      </c>
      <c r="B15" s="61">
        <v>186.11</v>
      </c>
      <c r="C15" s="61">
        <v>0.84</v>
      </c>
      <c r="D15" s="61">
        <v>2.831</v>
      </c>
      <c r="E15" s="61">
        <v>24.571999999999999</v>
      </c>
      <c r="F15" s="61">
        <v>7.35</v>
      </c>
      <c r="G15" s="61">
        <v>34.200000000000003</v>
      </c>
    </row>
    <row r="16" spans="1:13" ht="15.75" x14ac:dyDescent="0.25">
      <c r="A16" s="60">
        <v>45216.048611111109</v>
      </c>
      <c r="B16" s="61">
        <v>194.5</v>
      </c>
      <c r="C16" s="61">
        <v>0.84</v>
      </c>
      <c r="D16" s="61">
        <v>2.8</v>
      </c>
      <c r="E16" s="61">
        <v>24.547000000000001</v>
      </c>
      <c r="F16" s="61">
        <v>7.35</v>
      </c>
      <c r="G16" s="61">
        <v>34.200000000000003</v>
      </c>
    </row>
    <row r="17" spans="1:7" ht="15.75" x14ac:dyDescent="0.25">
      <c r="A17" s="60">
        <v>45216.052083333336</v>
      </c>
      <c r="B17" s="61">
        <v>181.15</v>
      </c>
      <c r="C17" s="61">
        <v>521.91999999999996</v>
      </c>
      <c r="D17" s="61">
        <v>2.831</v>
      </c>
      <c r="E17" s="61">
        <v>24.736000000000001</v>
      </c>
      <c r="F17" s="61">
        <v>7.34</v>
      </c>
      <c r="G17" s="61">
        <v>34.200000000000003</v>
      </c>
    </row>
    <row r="18" spans="1:7" ht="15.75" x14ac:dyDescent="0.25">
      <c r="A18" s="60">
        <v>45216.055555555555</v>
      </c>
      <c r="B18" s="61">
        <v>175.05</v>
      </c>
      <c r="C18" s="61">
        <v>520.69000000000005</v>
      </c>
      <c r="D18" s="61">
        <v>2.8380000000000001</v>
      </c>
      <c r="E18" s="61">
        <v>24.757999999999999</v>
      </c>
      <c r="F18" s="61">
        <v>7.34</v>
      </c>
      <c r="G18" s="61">
        <v>34.200000000000003</v>
      </c>
    </row>
    <row r="19" spans="1:7" ht="15.75" x14ac:dyDescent="0.25">
      <c r="A19" s="60">
        <v>45216.059027777781</v>
      </c>
      <c r="B19" s="61">
        <v>161.69</v>
      </c>
      <c r="C19" s="61">
        <v>516.73</v>
      </c>
      <c r="D19" s="61">
        <v>2.8740000000000001</v>
      </c>
      <c r="E19" s="61">
        <v>24.899000000000001</v>
      </c>
      <c r="F19" s="61">
        <v>7.33</v>
      </c>
      <c r="G19" s="61">
        <v>34.200000000000003</v>
      </c>
    </row>
    <row r="20" spans="1:7" ht="15.75" x14ac:dyDescent="0.25">
      <c r="A20" s="60">
        <v>45216.0625</v>
      </c>
      <c r="B20" s="61">
        <v>174.67</v>
      </c>
      <c r="C20" s="61">
        <v>511.54</v>
      </c>
      <c r="D20" s="61">
        <v>2.8570000000000002</v>
      </c>
      <c r="E20" s="61">
        <v>24.962</v>
      </c>
      <c r="F20" s="61">
        <v>7.33</v>
      </c>
      <c r="G20" s="61">
        <v>34.200000000000003</v>
      </c>
    </row>
    <row r="21" spans="1:7" ht="15.75" x14ac:dyDescent="0.25">
      <c r="A21" s="60">
        <v>45216.065972222219</v>
      </c>
      <c r="B21" s="61">
        <v>169.71</v>
      </c>
      <c r="C21" s="61">
        <v>510.62</v>
      </c>
      <c r="D21" s="61">
        <v>2.8380000000000001</v>
      </c>
      <c r="E21" s="61">
        <v>24.937000000000001</v>
      </c>
      <c r="F21" s="61">
        <v>7.33</v>
      </c>
      <c r="G21" s="61">
        <v>34.200000000000003</v>
      </c>
    </row>
    <row r="22" spans="1:7" ht="15.75" x14ac:dyDescent="0.25">
      <c r="A22" s="60">
        <v>45216.069444444445</v>
      </c>
      <c r="B22" s="61">
        <v>187.64</v>
      </c>
      <c r="C22" s="61">
        <v>509.4</v>
      </c>
      <c r="D22" s="61">
        <v>2.9159999999999999</v>
      </c>
      <c r="E22" s="61">
        <v>25.048999999999999</v>
      </c>
      <c r="F22" s="61">
        <v>7.32</v>
      </c>
      <c r="G22" s="61">
        <v>34.200000000000003</v>
      </c>
    </row>
    <row r="23" spans="1:7" ht="15.75" x14ac:dyDescent="0.25">
      <c r="A23" s="60">
        <v>45216.072916666664</v>
      </c>
      <c r="B23" s="61">
        <v>183.44</v>
      </c>
      <c r="C23" s="61">
        <v>506.35</v>
      </c>
      <c r="D23" s="61">
        <v>2.9369999999999998</v>
      </c>
      <c r="E23" s="61">
        <v>25.181000000000001</v>
      </c>
      <c r="F23" s="61">
        <v>7.32</v>
      </c>
      <c r="G23" s="61">
        <v>34.200000000000003</v>
      </c>
    </row>
    <row r="24" spans="1:7" ht="15.75" x14ac:dyDescent="0.25">
      <c r="A24" s="60">
        <v>45216.076388888891</v>
      </c>
      <c r="B24" s="61">
        <v>170.09</v>
      </c>
      <c r="C24" s="61">
        <v>503.91</v>
      </c>
      <c r="D24" s="61">
        <v>2.8420000000000001</v>
      </c>
      <c r="E24" s="61">
        <v>25.137</v>
      </c>
      <c r="F24" s="61">
        <v>7.31</v>
      </c>
      <c r="G24" s="61">
        <v>34.200000000000003</v>
      </c>
    </row>
    <row r="25" spans="1:7" ht="15.75" x14ac:dyDescent="0.25">
      <c r="A25" s="60">
        <v>45216.079861111109</v>
      </c>
      <c r="B25" s="61">
        <v>155.21</v>
      </c>
      <c r="C25" s="61">
        <v>503.6</v>
      </c>
      <c r="D25" s="61">
        <v>2.919</v>
      </c>
      <c r="E25" s="61">
        <v>25.045000000000002</v>
      </c>
      <c r="F25" s="61">
        <v>7.31</v>
      </c>
      <c r="G25" s="61">
        <v>34.299999999999997</v>
      </c>
    </row>
    <row r="26" spans="1:7" ht="15.75" x14ac:dyDescent="0.25">
      <c r="A26" s="60">
        <v>45216.083333333336</v>
      </c>
      <c r="B26" s="61">
        <v>160.93</v>
      </c>
      <c r="C26" s="61">
        <v>501.47</v>
      </c>
      <c r="D26" s="61">
        <v>2.8180000000000001</v>
      </c>
      <c r="E26" s="61">
        <v>25.044</v>
      </c>
      <c r="F26" s="61">
        <v>7.31</v>
      </c>
      <c r="G26" s="61">
        <v>34.200000000000003</v>
      </c>
    </row>
    <row r="27" spans="1:7" ht="15.75" x14ac:dyDescent="0.25">
      <c r="A27" s="60">
        <v>45216.086805555555</v>
      </c>
      <c r="B27" s="61">
        <v>152.19999999999999</v>
      </c>
      <c r="C27" s="61">
        <v>498.11</v>
      </c>
      <c r="D27" s="61">
        <v>2.8460000000000001</v>
      </c>
      <c r="E27" s="61">
        <v>24.888000000000002</v>
      </c>
      <c r="F27" s="61">
        <v>7.31</v>
      </c>
      <c r="G27" s="61">
        <v>34.299999999999997</v>
      </c>
    </row>
    <row r="28" spans="1:7" ht="15.75" x14ac:dyDescent="0.25">
      <c r="A28" s="60">
        <v>45216.090277777781</v>
      </c>
      <c r="B28" s="61">
        <v>154.83000000000001</v>
      </c>
      <c r="C28" s="61">
        <v>496.58</v>
      </c>
      <c r="D28" s="61">
        <v>2.8650000000000002</v>
      </c>
      <c r="E28" s="61">
        <v>24.869</v>
      </c>
      <c r="F28" s="61">
        <v>7.31</v>
      </c>
      <c r="G28" s="61">
        <v>34.299999999999997</v>
      </c>
    </row>
    <row r="29" spans="1:7" ht="15.75" x14ac:dyDescent="0.25">
      <c r="A29" s="60">
        <v>45216.09375</v>
      </c>
      <c r="B29" s="61">
        <v>183.44</v>
      </c>
      <c r="C29" s="61">
        <v>495.67</v>
      </c>
      <c r="D29" s="61">
        <v>2.8730000000000002</v>
      </c>
      <c r="E29" s="61">
        <v>24.879000000000001</v>
      </c>
      <c r="F29" s="61">
        <v>7.3</v>
      </c>
      <c r="G29" s="61">
        <v>34.200000000000003</v>
      </c>
    </row>
    <row r="30" spans="1:7" ht="15.75" x14ac:dyDescent="0.25">
      <c r="A30" s="60">
        <v>45216.097222222219</v>
      </c>
      <c r="B30" s="61">
        <v>171.23</v>
      </c>
      <c r="C30" s="61">
        <v>496.28</v>
      </c>
      <c r="D30" s="61">
        <v>2.82</v>
      </c>
      <c r="E30" s="61">
        <v>24.753</v>
      </c>
      <c r="F30" s="61">
        <v>7.31</v>
      </c>
      <c r="G30" s="61">
        <v>34.299999999999997</v>
      </c>
    </row>
    <row r="31" spans="1:7" ht="15.75" x14ac:dyDescent="0.25">
      <c r="A31" s="60">
        <v>45216.100694444445</v>
      </c>
      <c r="B31" s="61">
        <v>177.34</v>
      </c>
      <c r="C31" s="61">
        <v>493.84</v>
      </c>
      <c r="D31" s="61">
        <v>2.9169999999999998</v>
      </c>
      <c r="E31" s="61">
        <v>24.922999999999998</v>
      </c>
      <c r="F31" s="61">
        <v>7.31</v>
      </c>
      <c r="G31" s="61">
        <v>34.299999999999997</v>
      </c>
    </row>
    <row r="32" spans="1:7" ht="15.75" x14ac:dyDescent="0.25">
      <c r="A32" s="60">
        <v>45216.104166666664</v>
      </c>
      <c r="B32" s="61">
        <v>154.1</v>
      </c>
      <c r="C32" s="61">
        <v>492.62</v>
      </c>
      <c r="D32" s="61">
        <v>2.8220000000000001</v>
      </c>
      <c r="E32" s="61">
        <v>24.693999999999999</v>
      </c>
      <c r="F32" s="61">
        <v>7.31</v>
      </c>
      <c r="G32" s="61">
        <v>34.299999999999997</v>
      </c>
    </row>
    <row r="33" spans="1:7" ht="15.75" x14ac:dyDescent="0.25">
      <c r="A33" s="60">
        <v>45216.107638888891</v>
      </c>
      <c r="B33" s="61">
        <v>160.93</v>
      </c>
      <c r="C33" s="61">
        <v>490.18</v>
      </c>
      <c r="D33" s="61">
        <v>2.8210000000000002</v>
      </c>
      <c r="E33" s="61">
        <v>24.670999999999999</v>
      </c>
      <c r="F33" s="61">
        <v>7.31</v>
      </c>
      <c r="G33" s="61">
        <v>34.299999999999997</v>
      </c>
    </row>
    <row r="34" spans="1:7" ht="15.75" x14ac:dyDescent="0.25">
      <c r="A34" s="60">
        <v>45216.111111111109</v>
      </c>
      <c r="B34" s="61">
        <v>156.35</v>
      </c>
      <c r="C34" s="61">
        <v>486.21</v>
      </c>
      <c r="D34" s="61">
        <v>2.7970000000000002</v>
      </c>
      <c r="E34" s="61">
        <v>24.724</v>
      </c>
      <c r="F34" s="61">
        <v>7.31</v>
      </c>
      <c r="G34" s="61">
        <v>34.200000000000003</v>
      </c>
    </row>
    <row r="35" spans="1:7" ht="15.75" x14ac:dyDescent="0.25">
      <c r="A35" s="60">
        <v>45216.114583333336</v>
      </c>
      <c r="B35" s="61">
        <v>171.99</v>
      </c>
      <c r="C35" s="61">
        <v>485.9</v>
      </c>
      <c r="D35" s="61">
        <v>2.7650000000000001</v>
      </c>
      <c r="E35" s="61">
        <v>24.645</v>
      </c>
      <c r="F35" s="61">
        <v>7.3</v>
      </c>
      <c r="G35" s="61">
        <v>34.200000000000003</v>
      </c>
    </row>
    <row r="36" spans="1:7" ht="15.75" x14ac:dyDescent="0.25">
      <c r="A36" s="60">
        <v>45216.118055555555</v>
      </c>
      <c r="B36" s="61">
        <v>161.69</v>
      </c>
      <c r="C36" s="61">
        <v>485.6</v>
      </c>
      <c r="D36" s="61">
        <v>2.6960000000000002</v>
      </c>
      <c r="E36" s="61">
        <v>24.574000000000002</v>
      </c>
      <c r="F36" s="61">
        <v>7.31</v>
      </c>
      <c r="G36" s="61">
        <v>34.200000000000003</v>
      </c>
    </row>
    <row r="37" spans="1:7" ht="15.75" x14ac:dyDescent="0.25">
      <c r="A37" s="60">
        <v>45216.121527777781</v>
      </c>
      <c r="B37" s="61">
        <v>166.65</v>
      </c>
      <c r="C37" s="61">
        <v>483.46</v>
      </c>
      <c r="D37" s="61">
        <v>2.7280000000000002</v>
      </c>
      <c r="E37" s="61">
        <v>24.641999999999999</v>
      </c>
      <c r="F37" s="61">
        <v>7.31</v>
      </c>
      <c r="G37" s="61">
        <v>34.299999999999997</v>
      </c>
    </row>
    <row r="38" spans="1:7" ht="15.75" x14ac:dyDescent="0.25">
      <c r="A38" s="60">
        <v>45216.125</v>
      </c>
      <c r="B38" s="61">
        <v>155.97</v>
      </c>
      <c r="C38" s="61">
        <v>480.41</v>
      </c>
      <c r="D38" s="61">
        <v>2.762</v>
      </c>
      <c r="E38" s="61">
        <v>24.640999999999998</v>
      </c>
      <c r="F38" s="61">
        <v>7.31</v>
      </c>
      <c r="G38" s="61">
        <v>34.200000000000003</v>
      </c>
    </row>
    <row r="39" spans="1:7" ht="15.75" x14ac:dyDescent="0.25">
      <c r="A39" s="60">
        <v>45216.128472222219</v>
      </c>
      <c r="B39" s="61">
        <v>171.99</v>
      </c>
      <c r="C39" s="61">
        <v>479.19</v>
      </c>
      <c r="D39" s="61">
        <v>2.6880000000000002</v>
      </c>
      <c r="E39" s="61">
        <v>24.58</v>
      </c>
      <c r="F39" s="61">
        <v>7.3</v>
      </c>
      <c r="G39" s="61">
        <v>34.200000000000003</v>
      </c>
    </row>
    <row r="40" spans="1:7" ht="15.75" x14ac:dyDescent="0.25">
      <c r="A40" s="60">
        <v>45216.131944444445</v>
      </c>
      <c r="B40" s="61">
        <v>162.08000000000001</v>
      </c>
      <c r="C40" s="61">
        <v>478.88</v>
      </c>
      <c r="D40" s="61">
        <v>2.7210000000000001</v>
      </c>
      <c r="E40" s="61">
        <v>24.663</v>
      </c>
      <c r="F40" s="61">
        <v>7.3</v>
      </c>
      <c r="G40" s="61">
        <v>34.1</v>
      </c>
    </row>
    <row r="41" spans="1:7" ht="15.75" x14ac:dyDescent="0.25">
      <c r="A41" s="60">
        <v>45216.135416666664</v>
      </c>
      <c r="B41" s="61">
        <v>160.93</v>
      </c>
      <c r="C41" s="61">
        <v>477.36</v>
      </c>
      <c r="D41" s="61">
        <v>2.7789999999999999</v>
      </c>
      <c r="E41" s="61">
        <v>24.536999999999999</v>
      </c>
      <c r="F41" s="61">
        <v>7.3</v>
      </c>
      <c r="G41" s="61">
        <v>34.200000000000003</v>
      </c>
    </row>
    <row r="42" spans="1:7" ht="15.75" x14ac:dyDescent="0.25">
      <c r="A42" s="60">
        <v>45216.138888888891</v>
      </c>
      <c r="B42" s="61">
        <v>159.79</v>
      </c>
      <c r="C42" s="61">
        <v>474.61</v>
      </c>
      <c r="D42" s="61">
        <v>2.7570000000000001</v>
      </c>
      <c r="E42" s="61">
        <v>24.529</v>
      </c>
      <c r="F42" s="61">
        <v>7.3</v>
      </c>
      <c r="G42" s="61">
        <v>34.200000000000003</v>
      </c>
    </row>
    <row r="43" spans="1:7" ht="15.75" x14ac:dyDescent="0.25">
      <c r="A43" s="60">
        <v>45216.142361111109</v>
      </c>
      <c r="B43" s="61">
        <v>157.5</v>
      </c>
      <c r="C43" s="61">
        <v>472.78</v>
      </c>
      <c r="D43" s="61">
        <v>2.7839999999999998</v>
      </c>
      <c r="E43" s="61">
        <v>24.562000000000001</v>
      </c>
      <c r="F43" s="61">
        <v>7.3</v>
      </c>
      <c r="G43" s="61">
        <v>34.200000000000003</v>
      </c>
    </row>
    <row r="44" spans="1:7" ht="15.75" x14ac:dyDescent="0.25">
      <c r="A44" s="60">
        <v>45216.145833333336</v>
      </c>
      <c r="B44" s="61">
        <v>154.83000000000001</v>
      </c>
      <c r="C44" s="61">
        <v>471.86</v>
      </c>
      <c r="D44" s="61">
        <v>2.823</v>
      </c>
      <c r="E44" s="61">
        <v>24.559000000000001</v>
      </c>
      <c r="F44" s="61">
        <v>7.31</v>
      </c>
      <c r="G44" s="61">
        <v>34.299999999999997</v>
      </c>
    </row>
    <row r="45" spans="1:7" ht="15.75" x14ac:dyDescent="0.25">
      <c r="A45" s="60">
        <v>45216.149305555555</v>
      </c>
      <c r="B45" s="61">
        <v>151.05000000000001</v>
      </c>
      <c r="C45" s="61">
        <v>474</v>
      </c>
      <c r="D45" s="61">
        <v>2.77</v>
      </c>
      <c r="E45" s="61">
        <v>24.591999999999999</v>
      </c>
      <c r="F45" s="61">
        <v>7.3</v>
      </c>
      <c r="G45" s="61">
        <v>34.200000000000003</v>
      </c>
    </row>
    <row r="46" spans="1:7" ht="15.75" x14ac:dyDescent="0.25">
      <c r="A46" s="60">
        <v>45216.152777777781</v>
      </c>
      <c r="B46" s="61">
        <v>175.81</v>
      </c>
      <c r="C46" s="61">
        <v>0.84</v>
      </c>
      <c r="D46" s="61">
        <v>2.7879999999999998</v>
      </c>
      <c r="E46" s="61">
        <v>24.579000000000001</v>
      </c>
      <c r="F46" s="61">
        <v>7.3</v>
      </c>
      <c r="G46" s="61">
        <v>34.200000000000003</v>
      </c>
    </row>
    <row r="47" spans="1:7" ht="15.75" x14ac:dyDescent="0.25">
      <c r="A47" s="60">
        <v>45216.15625</v>
      </c>
      <c r="B47" s="61">
        <v>175.05</v>
      </c>
      <c r="C47" s="61">
        <v>0.84</v>
      </c>
      <c r="D47" s="61">
        <v>2.7469999999999999</v>
      </c>
      <c r="E47" s="61">
        <v>24.495000000000001</v>
      </c>
      <c r="F47" s="61">
        <v>7.31</v>
      </c>
      <c r="G47" s="61">
        <v>34.299999999999997</v>
      </c>
    </row>
    <row r="48" spans="1:7" ht="15.75" x14ac:dyDescent="0.25">
      <c r="A48" s="60">
        <v>45216.159722222219</v>
      </c>
      <c r="B48" s="61">
        <v>165.13</v>
      </c>
      <c r="C48" s="61">
        <v>0.54</v>
      </c>
      <c r="D48" s="61">
        <v>2.798</v>
      </c>
      <c r="E48" s="61">
        <v>24.613</v>
      </c>
      <c r="F48" s="61">
        <v>7.3</v>
      </c>
      <c r="G48" s="61">
        <v>34.200000000000003</v>
      </c>
    </row>
    <row r="49" spans="1:7" ht="15.75" x14ac:dyDescent="0.25">
      <c r="A49" s="60">
        <v>45216.163194444445</v>
      </c>
      <c r="B49" s="61">
        <v>180.77</v>
      </c>
      <c r="C49" s="61">
        <v>0.84</v>
      </c>
      <c r="D49" s="61">
        <v>2.7370000000000001</v>
      </c>
      <c r="E49" s="61">
        <v>24.658999999999999</v>
      </c>
      <c r="F49" s="61">
        <v>7.3</v>
      </c>
      <c r="G49" s="61">
        <v>34.200000000000003</v>
      </c>
    </row>
    <row r="50" spans="1:7" ht="15.75" x14ac:dyDescent="0.25">
      <c r="A50" s="60">
        <v>45216.166666666664</v>
      </c>
      <c r="B50" s="61">
        <v>165.89</v>
      </c>
      <c r="C50" s="61">
        <v>0.84</v>
      </c>
      <c r="D50" s="61">
        <v>2.7130000000000001</v>
      </c>
      <c r="E50" s="61">
        <v>24.579000000000001</v>
      </c>
      <c r="F50" s="61">
        <v>7.3</v>
      </c>
      <c r="G50" s="61">
        <v>34.200000000000003</v>
      </c>
    </row>
    <row r="51" spans="1:7" ht="15.75" x14ac:dyDescent="0.25">
      <c r="A51" s="60">
        <v>45216.170138888891</v>
      </c>
      <c r="B51" s="61">
        <v>165.51</v>
      </c>
      <c r="C51" s="61">
        <v>0.84</v>
      </c>
      <c r="D51" s="61">
        <v>2.7069999999999999</v>
      </c>
      <c r="E51" s="61">
        <v>24.562999999999999</v>
      </c>
      <c r="F51" s="61">
        <v>7.3</v>
      </c>
      <c r="G51" s="61">
        <v>34.200000000000003</v>
      </c>
    </row>
    <row r="52" spans="1:7" ht="15.75" x14ac:dyDescent="0.25">
      <c r="A52" s="60">
        <v>45216.173611111109</v>
      </c>
      <c r="B52" s="61">
        <v>171.61</v>
      </c>
      <c r="C52" s="61">
        <v>1.1499999999999999</v>
      </c>
      <c r="D52" s="61">
        <v>2.7160000000000002</v>
      </c>
      <c r="E52" s="61">
        <v>24.622</v>
      </c>
      <c r="F52" s="61">
        <v>7.3</v>
      </c>
      <c r="G52" s="61">
        <v>34.200000000000003</v>
      </c>
    </row>
    <row r="53" spans="1:7" ht="15.75" x14ac:dyDescent="0.25">
      <c r="A53" s="60">
        <v>45216.177083333336</v>
      </c>
      <c r="B53" s="61">
        <v>174.28</v>
      </c>
      <c r="C53" s="61">
        <v>0.84</v>
      </c>
      <c r="D53" s="61">
        <v>2.6970000000000001</v>
      </c>
      <c r="E53" s="61">
        <v>24.57</v>
      </c>
      <c r="F53" s="61">
        <v>7.3</v>
      </c>
      <c r="G53" s="61">
        <v>34.200000000000003</v>
      </c>
    </row>
    <row r="54" spans="1:7" ht="15.75" x14ac:dyDescent="0.25">
      <c r="A54" s="60">
        <v>45216.180555555555</v>
      </c>
      <c r="B54" s="61">
        <v>157.88</v>
      </c>
      <c r="C54" s="61">
        <v>0.84</v>
      </c>
      <c r="D54" s="61">
        <v>2.706</v>
      </c>
      <c r="E54" s="61">
        <v>24.638000000000002</v>
      </c>
      <c r="F54" s="61">
        <v>7.29</v>
      </c>
      <c r="G54" s="61">
        <v>34.200000000000003</v>
      </c>
    </row>
    <row r="55" spans="1:7" ht="15.75" x14ac:dyDescent="0.25">
      <c r="A55" s="60">
        <v>45216.184027777781</v>
      </c>
      <c r="B55" s="61">
        <v>162.84</v>
      </c>
      <c r="C55" s="61">
        <v>1.1499999999999999</v>
      </c>
      <c r="D55" s="61">
        <v>2.6970000000000001</v>
      </c>
      <c r="E55" s="61">
        <v>24.675000000000001</v>
      </c>
      <c r="F55" s="61">
        <v>7.29</v>
      </c>
      <c r="G55" s="61">
        <v>34.200000000000003</v>
      </c>
    </row>
    <row r="56" spans="1:7" ht="15.75" x14ac:dyDescent="0.25">
      <c r="A56" s="60">
        <v>45216.1875</v>
      </c>
      <c r="B56" s="61">
        <v>167.04</v>
      </c>
      <c r="C56" s="61">
        <v>1.1499999999999999</v>
      </c>
      <c r="D56" s="61">
        <v>2.7349999999999999</v>
      </c>
      <c r="E56" s="61">
        <v>24.707999999999998</v>
      </c>
      <c r="F56" s="61">
        <v>7.29</v>
      </c>
      <c r="G56" s="61">
        <v>34.299999999999997</v>
      </c>
    </row>
    <row r="57" spans="1:7" ht="15.75" x14ac:dyDescent="0.25">
      <c r="A57" s="60">
        <v>45216.190972222219</v>
      </c>
      <c r="B57" s="61">
        <v>170.85</v>
      </c>
      <c r="C57" s="61">
        <v>1.1499999999999999</v>
      </c>
      <c r="D57" s="61">
        <v>2.6890000000000001</v>
      </c>
      <c r="E57" s="61">
        <v>24.727</v>
      </c>
      <c r="F57" s="61">
        <v>7.29</v>
      </c>
      <c r="G57" s="61">
        <v>34.299999999999997</v>
      </c>
    </row>
    <row r="58" spans="1:7" ht="15.75" x14ac:dyDescent="0.25">
      <c r="A58" s="60">
        <v>45216.194444444445</v>
      </c>
      <c r="B58" s="61">
        <v>171.61</v>
      </c>
      <c r="C58" s="61">
        <v>0.84</v>
      </c>
      <c r="D58" s="61">
        <v>2.7429999999999999</v>
      </c>
      <c r="E58" s="61">
        <v>24.727</v>
      </c>
      <c r="F58" s="61">
        <v>7.28</v>
      </c>
      <c r="G58" s="61">
        <v>34.200000000000003</v>
      </c>
    </row>
    <row r="59" spans="1:7" ht="15.75" x14ac:dyDescent="0.25">
      <c r="A59" s="60">
        <v>45216.197916666664</v>
      </c>
      <c r="B59" s="61">
        <v>166.65</v>
      </c>
      <c r="C59" s="61">
        <v>459.66</v>
      </c>
      <c r="D59" s="61">
        <v>2.6930000000000001</v>
      </c>
      <c r="E59" s="61">
        <v>24.844999999999999</v>
      </c>
      <c r="F59" s="61">
        <v>7.28</v>
      </c>
      <c r="G59" s="61">
        <v>34.200000000000003</v>
      </c>
    </row>
    <row r="60" spans="1:7" ht="15.75" x14ac:dyDescent="0.25">
      <c r="A60" s="60">
        <v>45216.201388888891</v>
      </c>
      <c r="B60" s="61">
        <v>159.41</v>
      </c>
      <c r="C60" s="61">
        <v>459.96</v>
      </c>
      <c r="D60" s="61">
        <v>2.7280000000000002</v>
      </c>
      <c r="E60" s="61">
        <v>24.821000000000002</v>
      </c>
      <c r="F60" s="61">
        <v>7.28</v>
      </c>
      <c r="G60" s="61">
        <v>34.200000000000003</v>
      </c>
    </row>
    <row r="61" spans="1:7" ht="15.75" x14ac:dyDescent="0.25">
      <c r="A61" s="60">
        <v>45216.204861111109</v>
      </c>
      <c r="B61" s="61">
        <v>155.97</v>
      </c>
      <c r="C61" s="61">
        <v>459.35</v>
      </c>
      <c r="D61" s="61">
        <v>2.6920000000000002</v>
      </c>
      <c r="E61" s="61">
        <v>24.815999999999999</v>
      </c>
      <c r="F61" s="61">
        <v>7.28</v>
      </c>
      <c r="G61" s="61">
        <v>34.200000000000003</v>
      </c>
    </row>
    <row r="62" spans="1:7" ht="15.75" x14ac:dyDescent="0.25">
      <c r="A62" s="60">
        <v>45216.208333333336</v>
      </c>
      <c r="B62" s="61">
        <v>150.66999999999999</v>
      </c>
      <c r="C62" s="61">
        <v>456.3</v>
      </c>
      <c r="D62" s="61">
        <v>2.661</v>
      </c>
      <c r="E62" s="61">
        <v>24.818999999999999</v>
      </c>
      <c r="F62" s="61">
        <v>7.28</v>
      </c>
      <c r="G62" s="61">
        <v>34.299999999999997</v>
      </c>
    </row>
    <row r="63" spans="1:7" ht="15.75" x14ac:dyDescent="0.25">
      <c r="A63" s="60">
        <v>45216.211805555555</v>
      </c>
      <c r="B63" s="61">
        <v>151.05000000000001</v>
      </c>
      <c r="C63" s="61">
        <v>455.69</v>
      </c>
      <c r="D63" s="61">
        <v>2.6779999999999999</v>
      </c>
      <c r="E63" s="61">
        <v>24.838000000000001</v>
      </c>
      <c r="F63" s="61">
        <v>7.27</v>
      </c>
      <c r="G63" s="61">
        <v>34.299999999999997</v>
      </c>
    </row>
    <row r="64" spans="1:7" ht="15.75" x14ac:dyDescent="0.25">
      <c r="A64" s="60">
        <v>45216.215277777781</v>
      </c>
      <c r="B64" s="61">
        <v>160.16999999999999</v>
      </c>
      <c r="C64" s="61">
        <v>453.86</v>
      </c>
      <c r="D64" s="61">
        <v>2.7040000000000002</v>
      </c>
      <c r="E64" s="61">
        <v>24.85</v>
      </c>
      <c r="F64" s="61">
        <v>7.27</v>
      </c>
      <c r="G64" s="61">
        <v>34.299999999999997</v>
      </c>
    </row>
    <row r="65" spans="1:7" ht="15.75" x14ac:dyDescent="0.25">
      <c r="A65" s="60">
        <v>45216.21875</v>
      </c>
      <c r="B65" s="61">
        <v>153.72</v>
      </c>
      <c r="C65" s="61">
        <v>450.81</v>
      </c>
      <c r="D65" s="61">
        <v>2.6539999999999999</v>
      </c>
      <c r="E65" s="61">
        <v>24.789000000000001</v>
      </c>
      <c r="F65" s="61">
        <v>7.27</v>
      </c>
      <c r="G65" s="61">
        <v>34.299999999999997</v>
      </c>
    </row>
    <row r="66" spans="1:7" ht="15.75" x14ac:dyDescent="0.25">
      <c r="A66" s="60">
        <v>45216.222222222219</v>
      </c>
      <c r="B66" s="61">
        <v>151.05000000000001</v>
      </c>
      <c r="C66" s="61">
        <v>448.98</v>
      </c>
      <c r="D66" s="61">
        <v>2.65</v>
      </c>
      <c r="E66" s="61">
        <v>24.850999999999999</v>
      </c>
      <c r="F66" s="61">
        <v>7.27</v>
      </c>
      <c r="G66" s="61">
        <v>34.200000000000003</v>
      </c>
    </row>
    <row r="67" spans="1:7" ht="15.75" x14ac:dyDescent="0.25">
      <c r="A67" s="60">
        <v>45216.225694444445</v>
      </c>
      <c r="B67" s="61">
        <v>177.72</v>
      </c>
      <c r="C67" s="61">
        <v>448.37</v>
      </c>
      <c r="D67" s="61">
        <v>2.6480000000000001</v>
      </c>
      <c r="E67" s="61">
        <v>24.812999999999999</v>
      </c>
      <c r="F67" s="61">
        <v>7.27</v>
      </c>
      <c r="G67" s="61">
        <v>34.200000000000003</v>
      </c>
    </row>
    <row r="68" spans="1:7" ht="15.75" x14ac:dyDescent="0.25">
      <c r="A68" s="60">
        <v>45216.229166666664</v>
      </c>
      <c r="B68" s="61">
        <v>163.98</v>
      </c>
      <c r="C68" s="61">
        <v>447.14</v>
      </c>
      <c r="D68" s="61">
        <v>2.64</v>
      </c>
      <c r="E68" s="61">
        <v>24.917000000000002</v>
      </c>
      <c r="F68" s="61">
        <v>7.28</v>
      </c>
      <c r="G68" s="61">
        <v>34.200000000000003</v>
      </c>
    </row>
    <row r="69" spans="1:7" ht="15.75" x14ac:dyDescent="0.25">
      <c r="A69" s="60">
        <v>45216.232638888891</v>
      </c>
      <c r="B69" s="61">
        <v>151.43</v>
      </c>
      <c r="C69" s="61">
        <v>0.84</v>
      </c>
      <c r="D69" s="61">
        <v>2.6560000000000001</v>
      </c>
      <c r="E69" s="61">
        <v>24.841000000000001</v>
      </c>
      <c r="F69" s="61">
        <v>7.27</v>
      </c>
      <c r="G69" s="61">
        <v>34.200000000000003</v>
      </c>
    </row>
    <row r="70" spans="1:7" ht="15.75" x14ac:dyDescent="0.25">
      <c r="A70" s="60">
        <v>45216.236111111109</v>
      </c>
      <c r="B70" s="61">
        <v>158.63999999999999</v>
      </c>
      <c r="C70" s="61">
        <v>0.84</v>
      </c>
      <c r="D70" s="61">
        <v>2.605</v>
      </c>
      <c r="E70" s="61">
        <v>24.88</v>
      </c>
      <c r="F70" s="61">
        <v>7.27</v>
      </c>
      <c r="G70" s="61">
        <v>34.200000000000003</v>
      </c>
    </row>
    <row r="71" spans="1:7" ht="15.75" x14ac:dyDescent="0.25">
      <c r="A71" s="60">
        <v>45216.239583333336</v>
      </c>
      <c r="B71" s="61">
        <v>167.42</v>
      </c>
      <c r="C71" s="61">
        <v>0.84</v>
      </c>
      <c r="D71" s="61">
        <v>2.6019999999999999</v>
      </c>
      <c r="E71" s="61">
        <v>24.853999999999999</v>
      </c>
      <c r="F71" s="61">
        <v>7.27</v>
      </c>
      <c r="G71" s="61">
        <v>34.200000000000003</v>
      </c>
    </row>
    <row r="72" spans="1:7" ht="15.75" x14ac:dyDescent="0.25">
      <c r="A72" s="60">
        <v>45216.243055555555</v>
      </c>
      <c r="B72" s="61">
        <v>175.81</v>
      </c>
      <c r="C72" s="61">
        <v>0.84</v>
      </c>
      <c r="D72" s="61">
        <v>2.613</v>
      </c>
      <c r="E72" s="61">
        <v>24.841000000000001</v>
      </c>
      <c r="F72" s="61">
        <v>7.28</v>
      </c>
      <c r="G72" s="61">
        <v>34.200000000000003</v>
      </c>
    </row>
    <row r="73" spans="1:7" ht="15.75" x14ac:dyDescent="0.25">
      <c r="A73" s="60">
        <v>45216.246527777781</v>
      </c>
      <c r="B73" s="61">
        <v>178.1</v>
      </c>
      <c r="C73" s="61">
        <v>0.84</v>
      </c>
      <c r="D73" s="61">
        <v>2.6389999999999998</v>
      </c>
      <c r="E73" s="61">
        <v>24.84</v>
      </c>
      <c r="F73" s="61">
        <v>7.28</v>
      </c>
      <c r="G73" s="61">
        <v>34.200000000000003</v>
      </c>
    </row>
    <row r="74" spans="1:7" ht="15.75" x14ac:dyDescent="0.25">
      <c r="A74" s="60">
        <v>45216.25</v>
      </c>
      <c r="B74" s="61">
        <v>184.97</v>
      </c>
      <c r="C74" s="61">
        <v>0.84</v>
      </c>
      <c r="D74" s="61">
        <v>2.6890000000000001</v>
      </c>
      <c r="E74" s="61">
        <v>25.207999999999998</v>
      </c>
      <c r="F74" s="61">
        <v>7.28</v>
      </c>
      <c r="G74" s="61">
        <v>34.200000000000003</v>
      </c>
    </row>
    <row r="75" spans="1:7" ht="15.75" x14ac:dyDescent="0.25">
      <c r="A75" s="60">
        <v>45216.253472222219</v>
      </c>
      <c r="B75" s="61">
        <v>166.27</v>
      </c>
      <c r="C75" s="61">
        <v>0.84</v>
      </c>
      <c r="D75" s="61">
        <v>2.669</v>
      </c>
      <c r="E75" s="61">
        <v>25.172999999999998</v>
      </c>
      <c r="F75" s="61">
        <v>7.28</v>
      </c>
      <c r="G75" s="61">
        <v>34.200000000000003</v>
      </c>
    </row>
    <row r="76" spans="1:7" ht="15.75" x14ac:dyDescent="0.25">
      <c r="A76" s="60">
        <v>45216.256944444445</v>
      </c>
      <c r="B76" s="61">
        <v>176.95</v>
      </c>
      <c r="C76" s="61">
        <v>0.84</v>
      </c>
      <c r="D76" s="61">
        <v>2.6419999999999999</v>
      </c>
      <c r="E76" s="61">
        <v>25.106999999999999</v>
      </c>
      <c r="F76" s="61">
        <v>7.26</v>
      </c>
      <c r="G76" s="61">
        <v>34.200000000000003</v>
      </c>
    </row>
    <row r="77" spans="1:7" ht="15.75" x14ac:dyDescent="0.25">
      <c r="A77" s="60">
        <v>45216.260416666664</v>
      </c>
      <c r="B77" s="61">
        <v>176.19</v>
      </c>
      <c r="C77" s="61">
        <v>0.84</v>
      </c>
      <c r="D77" s="61">
        <v>2.601</v>
      </c>
      <c r="E77" s="61">
        <v>25.126000000000001</v>
      </c>
      <c r="F77" s="61">
        <v>7.26</v>
      </c>
      <c r="G77" s="61">
        <v>34.200000000000003</v>
      </c>
    </row>
    <row r="78" spans="1:7" ht="15.75" x14ac:dyDescent="0.25">
      <c r="A78" s="60">
        <v>45216.263888888891</v>
      </c>
      <c r="B78" s="61">
        <v>188.4</v>
      </c>
      <c r="C78" s="61">
        <v>0.84</v>
      </c>
      <c r="D78" s="61">
        <v>2.621</v>
      </c>
      <c r="E78" s="61">
        <v>25.227</v>
      </c>
      <c r="F78" s="61">
        <v>7.25</v>
      </c>
      <c r="G78" s="61">
        <v>34.299999999999997</v>
      </c>
    </row>
    <row r="79" spans="1:7" ht="15.75" x14ac:dyDescent="0.25">
      <c r="A79" s="60">
        <v>45216.267361111109</v>
      </c>
      <c r="B79" s="61">
        <v>180.39</v>
      </c>
      <c r="C79" s="61">
        <v>0.84</v>
      </c>
      <c r="D79" s="61">
        <v>2.5910000000000002</v>
      </c>
      <c r="E79" s="61">
        <v>25.11</v>
      </c>
      <c r="F79" s="61">
        <v>7.25</v>
      </c>
      <c r="G79" s="61">
        <v>34.299999999999997</v>
      </c>
    </row>
    <row r="80" spans="1:7" ht="15.75" x14ac:dyDescent="0.25">
      <c r="A80" s="60">
        <v>45216.270833333336</v>
      </c>
      <c r="B80" s="61">
        <v>190.69</v>
      </c>
      <c r="C80" s="61">
        <v>0.84</v>
      </c>
      <c r="D80" s="61">
        <v>2.6080000000000001</v>
      </c>
      <c r="E80" s="61">
        <v>25.140999999999998</v>
      </c>
      <c r="F80" s="61">
        <v>7.24</v>
      </c>
      <c r="G80" s="61">
        <v>34.299999999999997</v>
      </c>
    </row>
    <row r="81" spans="1:7" ht="15.75" x14ac:dyDescent="0.25">
      <c r="A81" s="60">
        <v>45216.274305555555</v>
      </c>
      <c r="B81" s="61">
        <v>178.48</v>
      </c>
      <c r="C81" s="61">
        <v>0.84</v>
      </c>
      <c r="D81" s="61">
        <v>2.6379999999999999</v>
      </c>
      <c r="E81" s="61">
        <v>25.285</v>
      </c>
      <c r="F81" s="61">
        <v>7.24</v>
      </c>
      <c r="G81" s="61">
        <v>34.200000000000003</v>
      </c>
    </row>
    <row r="82" spans="1:7" ht="15.75" x14ac:dyDescent="0.25">
      <c r="A82" s="60">
        <v>45216.277777777781</v>
      </c>
      <c r="B82" s="61">
        <v>192.59</v>
      </c>
      <c r="C82" s="61">
        <v>0.84</v>
      </c>
      <c r="D82" s="61">
        <v>2.629</v>
      </c>
      <c r="E82" s="61">
        <v>25.228000000000002</v>
      </c>
      <c r="F82" s="61">
        <v>7.23</v>
      </c>
      <c r="G82" s="61">
        <v>34.200000000000003</v>
      </c>
    </row>
    <row r="83" spans="1:7" ht="15.75" x14ac:dyDescent="0.25">
      <c r="A83" s="60">
        <v>45216.28125</v>
      </c>
      <c r="B83" s="61">
        <v>178.86</v>
      </c>
      <c r="C83" s="61">
        <v>485.6</v>
      </c>
      <c r="D83" s="61">
        <v>2.6509999999999998</v>
      </c>
      <c r="E83" s="61">
        <v>25.259</v>
      </c>
      <c r="F83" s="61">
        <v>7.23</v>
      </c>
      <c r="G83" s="61">
        <v>34.1</v>
      </c>
    </row>
    <row r="84" spans="1:7" ht="15.75" x14ac:dyDescent="0.25">
      <c r="A84" s="60">
        <v>45216.284722222219</v>
      </c>
      <c r="B84" s="61">
        <v>189.92</v>
      </c>
      <c r="C84" s="61">
        <v>484.68</v>
      </c>
      <c r="D84" s="61">
        <v>2.7010000000000001</v>
      </c>
      <c r="E84" s="61">
        <v>25.370999999999999</v>
      </c>
      <c r="F84" s="61">
        <v>7.22</v>
      </c>
      <c r="G84" s="61">
        <v>34.1</v>
      </c>
    </row>
    <row r="85" spans="1:7" ht="15.75" x14ac:dyDescent="0.25">
      <c r="A85" s="60">
        <v>45216.288194444445</v>
      </c>
      <c r="B85" s="61">
        <v>167.8</v>
      </c>
      <c r="C85" s="61">
        <v>484.68</v>
      </c>
      <c r="D85" s="61">
        <v>2.7639999999999998</v>
      </c>
      <c r="E85" s="61">
        <v>25.369</v>
      </c>
      <c r="F85" s="61">
        <v>7.22</v>
      </c>
      <c r="G85" s="61">
        <v>34.1</v>
      </c>
    </row>
    <row r="86" spans="1:7" ht="15.75" x14ac:dyDescent="0.25">
      <c r="A86" s="60">
        <v>45216.291666666664</v>
      </c>
      <c r="B86" s="61">
        <v>186.11</v>
      </c>
      <c r="C86" s="61">
        <v>479.49</v>
      </c>
      <c r="D86" s="61">
        <v>2.7410000000000001</v>
      </c>
      <c r="E86" s="61">
        <v>25.402000000000001</v>
      </c>
      <c r="F86" s="61">
        <v>7.22</v>
      </c>
      <c r="G86" s="61">
        <v>34.1</v>
      </c>
    </row>
    <row r="87" spans="1:7" ht="15.75" x14ac:dyDescent="0.25">
      <c r="A87" s="60">
        <v>45216.295138888891</v>
      </c>
      <c r="B87" s="61">
        <v>192.59</v>
      </c>
      <c r="C87" s="61">
        <v>476.44</v>
      </c>
      <c r="D87" s="61">
        <v>2.7320000000000002</v>
      </c>
      <c r="E87" s="61">
        <v>25.408999999999999</v>
      </c>
      <c r="F87" s="61">
        <v>7.22</v>
      </c>
      <c r="G87" s="61">
        <v>34</v>
      </c>
    </row>
    <row r="88" spans="1:7" ht="15.75" x14ac:dyDescent="0.25">
      <c r="A88" s="60">
        <v>45216.298611111109</v>
      </c>
      <c r="B88" s="61">
        <v>180.39</v>
      </c>
      <c r="C88" s="61">
        <v>474</v>
      </c>
      <c r="D88" s="61">
        <v>2.7440000000000002</v>
      </c>
      <c r="E88" s="61">
        <v>25.489000000000001</v>
      </c>
      <c r="F88" s="61">
        <v>7.22</v>
      </c>
      <c r="G88" s="61">
        <v>34</v>
      </c>
    </row>
    <row r="89" spans="1:7" ht="15.75" x14ac:dyDescent="0.25">
      <c r="A89" s="60">
        <v>45216.302083333336</v>
      </c>
      <c r="B89" s="61">
        <v>178.48</v>
      </c>
      <c r="C89" s="61">
        <v>469.73</v>
      </c>
      <c r="D89" s="61">
        <v>2.7360000000000002</v>
      </c>
      <c r="E89" s="61">
        <v>25.428999999999998</v>
      </c>
      <c r="F89" s="61">
        <v>7.22</v>
      </c>
      <c r="G89" s="61">
        <v>34</v>
      </c>
    </row>
    <row r="90" spans="1:7" ht="15.75" x14ac:dyDescent="0.25">
      <c r="A90" s="60">
        <v>45216.305555555555</v>
      </c>
      <c r="B90" s="61">
        <v>175.81</v>
      </c>
      <c r="C90" s="61">
        <v>467.59</v>
      </c>
      <c r="D90" s="61">
        <v>2.8239999999999998</v>
      </c>
      <c r="E90" s="61">
        <v>25.483000000000001</v>
      </c>
      <c r="F90" s="61">
        <v>7.21</v>
      </c>
      <c r="G90" s="61">
        <v>33.9</v>
      </c>
    </row>
    <row r="91" spans="1:7" ht="15.75" x14ac:dyDescent="0.25">
      <c r="A91" s="60">
        <v>45216.309027777781</v>
      </c>
      <c r="B91" s="61">
        <v>169.32</v>
      </c>
      <c r="C91" s="61">
        <v>468.2</v>
      </c>
      <c r="D91" s="61">
        <v>2.7370000000000001</v>
      </c>
      <c r="E91" s="61">
        <v>25.620999999999999</v>
      </c>
      <c r="F91" s="61">
        <v>7.21</v>
      </c>
      <c r="G91" s="61">
        <v>33.9</v>
      </c>
    </row>
    <row r="92" spans="1:7" ht="15.75" x14ac:dyDescent="0.25">
      <c r="A92" s="60">
        <v>45216.3125</v>
      </c>
      <c r="B92" s="61">
        <v>185.35</v>
      </c>
      <c r="C92" s="61">
        <v>0.84</v>
      </c>
      <c r="D92" s="61">
        <v>2.7250000000000001</v>
      </c>
      <c r="E92" s="61">
        <v>25.721</v>
      </c>
      <c r="F92" s="61">
        <v>7.21</v>
      </c>
      <c r="G92" s="61">
        <v>33.9</v>
      </c>
    </row>
    <row r="93" spans="1:7" ht="15.75" x14ac:dyDescent="0.25">
      <c r="A93" s="60">
        <v>45216.315972222219</v>
      </c>
      <c r="B93" s="61">
        <v>194.88</v>
      </c>
      <c r="C93" s="61">
        <v>1.1499999999999999</v>
      </c>
      <c r="D93" s="61">
        <v>2.6869999999999998</v>
      </c>
      <c r="E93" s="61">
        <v>25.797999999999998</v>
      </c>
      <c r="F93" s="61">
        <v>7.21</v>
      </c>
      <c r="G93" s="61">
        <v>33.799999999999997</v>
      </c>
    </row>
    <row r="94" spans="1:7" ht="15.75" x14ac:dyDescent="0.25">
      <c r="A94" s="60">
        <v>45216.319444444445</v>
      </c>
      <c r="B94" s="61">
        <v>173.52</v>
      </c>
      <c r="C94" s="61">
        <v>0.84</v>
      </c>
      <c r="D94" s="61">
        <v>2.6949999999999998</v>
      </c>
      <c r="E94" s="61">
        <v>25.757999999999999</v>
      </c>
      <c r="F94" s="61">
        <v>7.21</v>
      </c>
      <c r="G94" s="61">
        <v>33.700000000000003</v>
      </c>
    </row>
    <row r="95" spans="1:7" ht="15.75" x14ac:dyDescent="0.25">
      <c r="A95" s="60">
        <v>45216.322916666664</v>
      </c>
      <c r="B95" s="61">
        <v>176.19</v>
      </c>
      <c r="C95" s="61">
        <v>0.84</v>
      </c>
      <c r="D95" s="61">
        <v>2.6469999999999998</v>
      </c>
      <c r="E95" s="61">
        <v>25.738</v>
      </c>
      <c r="F95" s="61">
        <v>7.2</v>
      </c>
      <c r="G95" s="61">
        <v>33.700000000000003</v>
      </c>
    </row>
    <row r="96" spans="1:7" ht="15.75" x14ac:dyDescent="0.25">
      <c r="A96" s="60">
        <v>45216.326388888891</v>
      </c>
      <c r="B96" s="61">
        <v>176.57</v>
      </c>
      <c r="C96" s="61">
        <v>0.84</v>
      </c>
      <c r="D96" s="61">
        <v>2.6829999999999998</v>
      </c>
      <c r="E96" s="61">
        <v>25.824000000000002</v>
      </c>
      <c r="F96" s="61">
        <v>7.2</v>
      </c>
      <c r="G96" s="61">
        <v>33.6</v>
      </c>
    </row>
    <row r="97" spans="1:7" ht="15.75" x14ac:dyDescent="0.25">
      <c r="A97" s="60">
        <v>45216.329861111109</v>
      </c>
      <c r="B97" s="61">
        <v>186.87</v>
      </c>
      <c r="C97" s="61">
        <v>0.84</v>
      </c>
      <c r="D97" s="61">
        <v>2.6480000000000001</v>
      </c>
      <c r="E97" s="61">
        <v>25.77</v>
      </c>
      <c r="F97" s="61">
        <v>7.19</v>
      </c>
      <c r="G97" s="61">
        <v>33.6</v>
      </c>
    </row>
    <row r="98" spans="1:7" ht="15.75" x14ac:dyDescent="0.25">
      <c r="A98" s="60">
        <v>45216.333333333336</v>
      </c>
      <c r="B98" s="61">
        <v>189.92</v>
      </c>
      <c r="C98" s="61">
        <v>0.84</v>
      </c>
      <c r="D98" s="61">
        <v>2.6389999999999998</v>
      </c>
      <c r="E98" s="61">
        <v>25.741</v>
      </c>
      <c r="F98" s="61">
        <v>7.19</v>
      </c>
      <c r="G98" s="61">
        <v>33.5</v>
      </c>
    </row>
    <row r="99" spans="1:7" ht="15.75" x14ac:dyDescent="0.25">
      <c r="A99" s="60">
        <v>45216.336805555555</v>
      </c>
      <c r="B99" s="61">
        <v>184.58</v>
      </c>
      <c r="C99" s="61">
        <v>0.84</v>
      </c>
      <c r="D99" s="61">
        <v>2.6110000000000002</v>
      </c>
      <c r="E99" s="61">
        <v>25.773</v>
      </c>
      <c r="F99" s="61">
        <v>7.19</v>
      </c>
      <c r="G99" s="61">
        <v>33.5</v>
      </c>
    </row>
    <row r="100" spans="1:7" ht="15.75" x14ac:dyDescent="0.25">
      <c r="A100" s="60">
        <v>45216.340277777781</v>
      </c>
      <c r="B100" s="61">
        <v>182.29</v>
      </c>
      <c r="C100" s="61">
        <v>460.88</v>
      </c>
      <c r="D100" s="61">
        <v>2.6150000000000002</v>
      </c>
      <c r="E100" s="61">
        <v>25.802</v>
      </c>
      <c r="F100" s="61">
        <v>7.19</v>
      </c>
      <c r="G100" s="61">
        <v>33.5</v>
      </c>
    </row>
    <row r="101" spans="1:7" ht="15.75" x14ac:dyDescent="0.25">
      <c r="A101" s="60">
        <v>45216.34375</v>
      </c>
      <c r="B101" s="61">
        <v>176.95</v>
      </c>
      <c r="C101" s="61">
        <v>461.18</v>
      </c>
      <c r="D101" s="61">
        <v>2.5680000000000001</v>
      </c>
      <c r="E101" s="61">
        <v>25.724</v>
      </c>
      <c r="F101" s="61">
        <v>7.18</v>
      </c>
      <c r="G101" s="61">
        <v>33.299999999999997</v>
      </c>
    </row>
    <row r="102" spans="1:7" ht="15.75" x14ac:dyDescent="0.25">
      <c r="A102" s="60">
        <v>45216.347222222219</v>
      </c>
      <c r="B102" s="61">
        <v>183.06</v>
      </c>
      <c r="C102" s="61">
        <v>458.44</v>
      </c>
      <c r="D102" s="61">
        <v>2.5840000000000001</v>
      </c>
      <c r="E102" s="61">
        <v>25.78</v>
      </c>
      <c r="F102" s="61">
        <v>7.18</v>
      </c>
      <c r="G102" s="61">
        <v>33.299999999999997</v>
      </c>
    </row>
    <row r="103" spans="1:7" ht="15.75" x14ac:dyDescent="0.25">
      <c r="A103" s="60">
        <v>45216.350694444445</v>
      </c>
      <c r="B103" s="61">
        <v>179.62</v>
      </c>
      <c r="C103" s="61">
        <v>459.96</v>
      </c>
      <c r="D103" s="61">
        <v>2.637</v>
      </c>
      <c r="E103" s="61">
        <v>25.765999999999998</v>
      </c>
      <c r="F103" s="61">
        <v>7.19</v>
      </c>
      <c r="G103" s="61">
        <v>33.299999999999997</v>
      </c>
    </row>
    <row r="104" spans="1:7" ht="15.75" x14ac:dyDescent="0.25">
      <c r="A104" s="60">
        <v>45216.354166666664</v>
      </c>
      <c r="B104" s="61">
        <v>185.35</v>
      </c>
      <c r="C104" s="61">
        <v>457.83</v>
      </c>
      <c r="D104" s="61">
        <v>2.5209999999999999</v>
      </c>
      <c r="E104" s="61">
        <v>25.794</v>
      </c>
      <c r="F104" s="61">
        <v>7.19</v>
      </c>
      <c r="G104" s="61">
        <v>33.200000000000003</v>
      </c>
    </row>
    <row r="105" spans="1:7" ht="15.75" x14ac:dyDescent="0.25">
      <c r="A105" s="60">
        <v>45216.357638888891</v>
      </c>
      <c r="B105" s="61">
        <v>191.07</v>
      </c>
      <c r="C105" s="61">
        <v>458.13</v>
      </c>
      <c r="D105" s="61">
        <v>2.5070000000000001</v>
      </c>
      <c r="E105" s="61">
        <v>25.768000000000001</v>
      </c>
      <c r="F105" s="61">
        <v>7.19</v>
      </c>
      <c r="G105" s="61">
        <v>33.200000000000003</v>
      </c>
    </row>
    <row r="106" spans="1:7" ht="15.75" x14ac:dyDescent="0.25">
      <c r="A106" s="60">
        <v>45216.361111111109</v>
      </c>
      <c r="B106" s="61">
        <v>174.28</v>
      </c>
      <c r="C106" s="61">
        <v>458.44</v>
      </c>
      <c r="D106" s="61">
        <v>2.5710000000000002</v>
      </c>
      <c r="E106" s="61">
        <v>25.791</v>
      </c>
      <c r="F106" s="61">
        <v>7.19</v>
      </c>
      <c r="G106" s="61">
        <v>33.200000000000003</v>
      </c>
    </row>
    <row r="107" spans="1:7" ht="15.75" x14ac:dyDescent="0.25">
      <c r="A107" s="60">
        <v>45216.364583333336</v>
      </c>
      <c r="B107" s="61">
        <v>173.14</v>
      </c>
      <c r="C107" s="61">
        <v>457.52</v>
      </c>
      <c r="D107" s="61">
        <v>2.5009999999999999</v>
      </c>
      <c r="E107" s="61">
        <v>25.774999999999999</v>
      </c>
      <c r="F107" s="61">
        <v>7.21</v>
      </c>
      <c r="G107" s="61">
        <v>33.200000000000003</v>
      </c>
    </row>
    <row r="108" spans="1:7" ht="15.75" x14ac:dyDescent="0.25">
      <c r="A108" s="60">
        <v>45216.368055555555</v>
      </c>
      <c r="B108" s="61">
        <v>176.95</v>
      </c>
      <c r="C108" s="61">
        <v>458.13</v>
      </c>
      <c r="D108" s="61">
        <v>2.5</v>
      </c>
      <c r="E108" s="61">
        <v>25.811</v>
      </c>
      <c r="F108" s="61">
        <v>7.19</v>
      </c>
      <c r="G108" s="61">
        <v>33.1</v>
      </c>
    </row>
    <row r="109" spans="1:7" ht="15.75" x14ac:dyDescent="0.25">
      <c r="A109" s="60">
        <v>45216.371527777781</v>
      </c>
      <c r="B109" s="61">
        <v>176.57</v>
      </c>
      <c r="C109" s="61">
        <v>458.13</v>
      </c>
      <c r="D109" s="61">
        <v>2.4449999999999998</v>
      </c>
      <c r="E109" s="61">
        <v>25.741</v>
      </c>
      <c r="F109" s="61">
        <v>7.18</v>
      </c>
      <c r="G109" s="61">
        <v>33</v>
      </c>
    </row>
    <row r="110" spans="1:7" ht="15.75" x14ac:dyDescent="0.25">
      <c r="A110" s="60">
        <v>45216.375</v>
      </c>
      <c r="B110" s="61">
        <v>174.28</v>
      </c>
      <c r="C110" s="61">
        <v>455.69</v>
      </c>
      <c r="D110" s="61">
        <v>2.44</v>
      </c>
      <c r="E110" s="61">
        <v>25.736999999999998</v>
      </c>
      <c r="F110" s="61">
        <v>7.18</v>
      </c>
      <c r="G110" s="61">
        <v>33</v>
      </c>
    </row>
    <row r="111" spans="1:7" ht="15.75" x14ac:dyDescent="0.25">
      <c r="A111" s="60">
        <v>45216.378472222219</v>
      </c>
      <c r="B111" s="61">
        <v>152.19999999999999</v>
      </c>
      <c r="C111" s="61">
        <v>454.16</v>
      </c>
      <c r="D111" s="61">
        <v>2.4300000000000002</v>
      </c>
      <c r="E111" s="61">
        <v>25.731999999999999</v>
      </c>
      <c r="F111" s="61">
        <v>7.18</v>
      </c>
      <c r="G111" s="61">
        <v>32.9</v>
      </c>
    </row>
    <row r="112" spans="1:7" ht="15.75" x14ac:dyDescent="0.25">
      <c r="A112" s="60">
        <v>45216.381944444445</v>
      </c>
      <c r="B112" s="61">
        <v>160.16999999999999</v>
      </c>
      <c r="C112" s="61">
        <v>453.25</v>
      </c>
      <c r="D112" s="61">
        <v>2.327</v>
      </c>
      <c r="E112" s="61">
        <v>25.654</v>
      </c>
      <c r="F112" s="61">
        <v>7.17</v>
      </c>
      <c r="G112" s="61">
        <v>32.9</v>
      </c>
    </row>
    <row r="113" spans="1:7" ht="15.75" x14ac:dyDescent="0.25">
      <c r="A113" s="60">
        <v>45216.385416666664</v>
      </c>
      <c r="B113" s="61">
        <v>167.04</v>
      </c>
      <c r="C113" s="61">
        <v>453.55</v>
      </c>
      <c r="D113" s="61">
        <v>2.391</v>
      </c>
      <c r="E113" s="61">
        <v>25.75</v>
      </c>
      <c r="F113" s="61">
        <v>7.18</v>
      </c>
      <c r="G113" s="61">
        <v>32.9</v>
      </c>
    </row>
    <row r="114" spans="1:7" ht="15.75" x14ac:dyDescent="0.25">
      <c r="A114" s="60">
        <v>45216.388888888891</v>
      </c>
      <c r="B114" s="61">
        <v>168.56</v>
      </c>
      <c r="C114" s="61">
        <v>449.59</v>
      </c>
      <c r="D114" s="61">
        <v>2.4060000000000001</v>
      </c>
      <c r="E114" s="61">
        <v>25.713999999999999</v>
      </c>
      <c r="F114" s="61">
        <v>7.18</v>
      </c>
      <c r="G114" s="61">
        <v>32.9</v>
      </c>
    </row>
    <row r="115" spans="1:7" ht="15.75" x14ac:dyDescent="0.25">
      <c r="A115" s="60">
        <v>45216.392361111109</v>
      </c>
      <c r="B115" s="61">
        <v>175.81</v>
      </c>
      <c r="C115" s="61">
        <v>450.5</v>
      </c>
      <c r="D115" s="61">
        <v>2.3860000000000001</v>
      </c>
      <c r="E115" s="61">
        <v>25.722000000000001</v>
      </c>
      <c r="F115" s="61">
        <v>7.18</v>
      </c>
      <c r="G115" s="61">
        <v>32.799999999999997</v>
      </c>
    </row>
    <row r="116" spans="1:7" ht="15.75" x14ac:dyDescent="0.25">
      <c r="A116" s="60">
        <v>45216.395833333336</v>
      </c>
      <c r="B116" s="61">
        <v>177.34</v>
      </c>
      <c r="C116" s="61">
        <v>445.62</v>
      </c>
      <c r="D116" s="61">
        <v>2.3450000000000002</v>
      </c>
      <c r="E116" s="61">
        <v>25.733000000000001</v>
      </c>
      <c r="F116" s="61">
        <v>7.2</v>
      </c>
      <c r="G116" s="61">
        <v>32.799999999999997</v>
      </c>
    </row>
    <row r="117" spans="1:7" ht="15.75" x14ac:dyDescent="0.25">
      <c r="A117" s="60">
        <v>45216.399305555555</v>
      </c>
      <c r="B117" s="61">
        <v>184.58</v>
      </c>
      <c r="C117" s="61">
        <v>0.84</v>
      </c>
      <c r="D117" s="61">
        <v>2.399</v>
      </c>
      <c r="E117" s="61">
        <v>25.698</v>
      </c>
      <c r="F117" s="61">
        <v>7.2</v>
      </c>
      <c r="G117" s="61">
        <v>32.799999999999997</v>
      </c>
    </row>
    <row r="118" spans="1:7" ht="15.75" x14ac:dyDescent="0.25">
      <c r="A118" s="60">
        <v>45216.402777777781</v>
      </c>
      <c r="B118" s="61">
        <v>173.9</v>
      </c>
      <c r="C118" s="61">
        <v>0.84</v>
      </c>
      <c r="D118" s="61">
        <v>2.4319999999999999</v>
      </c>
      <c r="E118" s="61">
        <v>25.774000000000001</v>
      </c>
      <c r="F118" s="61">
        <v>7.21</v>
      </c>
      <c r="G118" s="61">
        <v>32.799999999999997</v>
      </c>
    </row>
    <row r="119" spans="1:7" ht="15.75" x14ac:dyDescent="0.25">
      <c r="A119" s="60">
        <v>45216.40625</v>
      </c>
      <c r="B119" s="61">
        <v>169.32</v>
      </c>
      <c r="C119" s="61">
        <v>0.84</v>
      </c>
      <c r="D119" s="61">
        <v>2.4489999999999998</v>
      </c>
      <c r="E119" s="61">
        <v>25.893999999999998</v>
      </c>
      <c r="F119" s="61">
        <v>7.19</v>
      </c>
      <c r="G119" s="61">
        <v>32.700000000000003</v>
      </c>
    </row>
    <row r="120" spans="1:7" ht="15.75" x14ac:dyDescent="0.25">
      <c r="A120" s="60">
        <v>45216.409722222219</v>
      </c>
      <c r="B120" s="61">
        <v>165.89</v>
      </c>
      <c r="C120" s="61">
        <v>0.84</v>
      </c>
      <c r="D120" s="61">
        <v>2.5179999999999998</v>
      </c>
      <c r="E120" s="61">
        <v>25.965</v>
      </c>
      <c r="F120" s="61">
        <v>7.18</v>
      </c>
      <c r="G120" s="61">
        <v>32.700000000000003</v>
      </c>
    </row>
    <row r="121" spans="1:7" ht="15.75" x14ac:dyDescent="0.25">
      <c r="A121" s="60">
        <v>45216.413194444445</v>
      </c>
      <c r="B121" s="61">
        <v>173.9</v>
      </c>
      <c r="C121" s="61">
        <v>0.84</v>
      </c>
      <c r="D121" s="61">
        <v>2.5110000000000001</v>
      </c>
      <c r="E121" s="61">
        <v>26.033000000000001</v>
      </c>
      <c r="F121" s="61">
        <v>7.18</v>
      </c>
      <c r="G121" s="61">
        <v>32.700000000000003</v>
      </c>
    </row>
    <row r="122" spans="1:7" ht="15.75" x14ac:dyDescent="0.25">
      <c r="A122" s="60">
        <v>45216.416666666664</v>
      </c>
      <c r="B122" s="61">
        <v>185.35</v>
      </c>
      <c r="C122" s="61">
        <v>0.84</v>
      </c>
      <c r="D122" s="61">
        <v>2.496</v>
      </c>
      <c r="E122" s="61">
        <v>26.013999999999999</v>
      </c>
      <c r="F122" s="61">
        <v>7.19</v>
      </c>
      <c r="G122" s="61">
        <v>32.700000000000003</v>
      </c>
    </row>
    <row r="123" spans="1:7" ht="15.75" x14ac:dyDescent="0.25">
      <c r="A123" s="60">
        <v>45216.420138888891</v>
      </c>
      <c r="B123" s="61">
        <v>171.99</v>
      </c>
      <c r="C123" s="61">
        <v>0.84</v>
      </c>
      <c r="D123" s="61">
        <v>2.5539999999999998</v>
      </c>
      <c r="E123" s="61">
        <v>26.052</v>
      </c>
      <c r="F123" s="61">
        <v>7.21</v>
      </c>
      <c r="G123" s="61">
        <v>32.700000000000003</v>
      </c>
    </row>
    <row r="124" spans="1:7" ht="15.75" x14ac:dyDescent="0.25">
      <c r="A124" s="60">
        <v>45216.423611111109</v>
      </c>
      <c r="B124" s="61">
        <v>174.67</v>
      </c>
      <c r="C124" s="61">
        <v>0.84</v>
      </c>
      <c r="D124" s="61">
        <v>2.5630000000000002</v>
      </c>
      <c r="E124" s="61">
        <v>26.035</v>
      </c>
      <c r="F124" s="61">
        <v>7.21</v>
      </c>
      <c r="G124" s="61">
        <v>32.6</v>
      </c>
    </row>
    <row r="125" spans="1:7" ht="15.75" x14ac:dyDescent="0.25">
      <c r="A125" s="60">
        <v>45216.427083333336</v>
      </c>
      <c r="B125" s="61">
        <v>183.06</v>
      </c>
      <c r="C125" s="61">
        <v>0.54</v>
      </c>
      <c r="D125" s="61">
        <v>2.4940000000000002</v>
      </c>
      <c r="E125" s="61">
        <v>25.997</v>
      </c>
      <c r="F125" s="61">
        <v>7.2</v>
      </c>
      <c r="G125" s="61">
        <v>32.6</v>
      </c>
    </row>
    <row r="126" spans="1:7" ht="15.75" x14ac:dyDescent="0.25">
      <c r="A126" s="60">
        <v>45216.430555555555</v>
      </c>
      <c r="B126" s="61">
        <v>174.67</v>
      </c>
      <c r="C126" s="61">
        <v>690.13</v>
      </c>
      <c r="D126" s="61">
        <v>2.4649999999999999</v>
      </c>
      <c r="E126" s="61">
        <v>25.927</v>
      </c>
      <c r="F126" s="61">
        <v>7.21</v>
      </c>
      <c r="G126" s="61">
        <v>32.6</v>
      </c>
    </row>
    <row r="127" spans="1:7" ht="15.75" x14ac:dyDescent="0.25">
      <c r="A127" s="60">
        <v>45216.434027777781</v>
      </c>
      <c r="B127" s="61">
        <v>150.66999999999999</v>
      </c>
      <c r="C127" s="61">
        <v>484.68</v>
      </c>
      <c r="D127" s="61">
        <v>2.585</v>
      </c>
      <c r="E127" s="61">
        <v>25.919</v>
      </c>
      <c r="F127" s="61">
        <v>7.2</v>
      </c>
      <c r="G127" s="61">
        <v>32.6</v>
      </c>
    </row>
    <row r="128" spans="1:7" ht="15.75" x14ac:dyDescent="0.25">
      <c r="A128" s="60">
        <v>45216.4375</v>
      </c>
      <c r="B128" s="61">
        <v>160.93</v>
      </c>
      <c r="C128" s="61">
        <v>481.63</v>
      </c>
      <c r="D128" s="61">
        <v>2.5190000000000001</v>
      </c>
      <c r="E128" s="61">
        <v>25.846</v>
      </c>
      <c r="F128" s="61">
        <v>7.19</v>
      </c>
      <c r="G128" s="61">
        <v>32.5</v>
      </c>
    </row>
    <row r="129" spans="1:7" ht="15.75" x14ac:dyDescent="0.25">
      <c r="A129" s="60">
        <v>45216.440972222219</v>
      </c>
      <c r="B129" s="61">
        <v>175.43</v>
      </c>
      <c r="C129" s="61">
        <v>479.49</v>
      </c>
      <c r="D129" s="61">
        <v>2.5150000000000001</v>
      </c>
      <c r="E129" s="61">
        <v>25.771999999999998</v>
      </c>
      <c r="F129" s="61">
        <v>7.22</v>
      </c>
      <c r="G129" s="61">
        <v>32.5</v>
      </c>
    </row>
    <row r="130" spans="1:7" ht="15.75" x14ac:dyDescent="0.25">
      <c r="A130" s="60">
        <v>45216.444444444445</v>
      </c>
      <c r="B130" s="61">
        <v>157.5</v>
      </c>
      <c r="C130" s="61">
        <v>477.66</v>
      </c>
      <c r="D130" s="61">
        <v>2.464</v>
      </c>
      <c r="E130" s="61">
        <v>25.751999999999999</v>
      </c>
      <c r="F130" s="61">
        <v>7.2</v>
      </c>
      <c r="G130" s="61">
        <v>32.5</v>
      </c>
    </row>
    <row r="131" spans="1:7" ht="15.75" x14ac:dyDescent="0.25">
      <c r="A131" s="60">
        <v>45216.447916666664</v>
      </c>
      <c r="B131" s="61">
        <v>166.27</v>
      </c>
      <c r="C131" s="61">
        <v>475.83</v>
      </c>
      <c r="D131" s="61">
        <v>2.456</v>
      </c>
      <c r="E131" s="61">
        <v>25.704999999999998</v>
      </c>
      <c r="F131" s="61">
        <v>7.19</v>
      </c>
      <c r="G131" s="61">
        <v>32.5</v>
      </c>
    </row>
    <row r="132" spans="1:7" ht="15.75" x14ac:dyDescent="0.25">
      <c r="A132" s="60">
        <v>45216.451388888891</v>
      </c>
      <c r="B132" s="61">
        <v>178.1</v>
      </c>
      <c r="C132" s="61">
        <v>474.61</v>
      </c>
      <c r="D132" s="61">
        <v>2.4039999999999999</v>
      </c>
      <c r="E132" s="61">
        <v>25.556000000000001</v>
      </c>
      <c r="F132" s="61">
        <v>7.19</v>
      </c>
      <c r="G132" s="61">
        <v>32.5</v>
      </c>
    </row>
    <row r="133" spans="1:7" ht="15.75" x14ac:dyDescent="0.25">
      <c r="A133" s="60">
        <v>45216.454861111109</v>
      </c>
      <c r="B133" s="61">
        <v>176.19</v>
      </c>
      <c r="C133" s="61">
        <v>472.48</v>
      </c>
      <c r="D133" s="61">
        <v>2.3460000000000001</v>
      </c>
      <c r="E133" s="61">
        <v>25.459</v>
      </c>
      <c r="F133" s="61">
        <v>7.2</v>
      </c>
      <c r="G133" s="61">
        <v>32.5</v>
      </c>
    </row>
    <row r="134" spans="1:7" ht="15.75" x14ac:dyDescent="0.25">
      <c r="A134" s="60">
        <v>45216.458333333336</v>
      </c>
      <c r="B134" s="61">
        <v>171.99</v>
      </c>
      <c r="C134" s="61">
        <v>0.54</v>
      </c>
      <c r="D134" s="61">
        <v>2.2320000000000002</v>
      </c>
      <c r="E134" s="61">
        <v>25.268000000000001</v>
      </c>
      <c r="F134" s="61">
        <v>7.21</v>
      </c>
      <c r="G134" s="61">
        <v>32.5</v>
      </c>
    </row>
    <row r="135" spans="1:7" ht="15.75" x14ac:dyDescent="0.25">
      <c r="A135" s="60">
        <v>45216.461805555555</v>
      </c>
      <c r="B135" s="61">
        <v>170.47</v>
      </c>
      <c r="C135" s="61">
        <v>0.84</v>
      </c>
      <c r="D135" s="61">
        <v>2.2749999999999999</v>
      </c>
      <c r="E135" s="61">
        <v>25.236999999999998</v>
      </c>
      <c r="F135" s="61">
        <v>7.21</v>
      </c>
      <c r="G135" s="61">
        <v>32.5</v>
      </c>
    </row>
    <row r="136" spans="1:7" ht="15.75" x14ac:dyDescent="0.25">
      <c r="A136" s="60">
        <v>45216.465277777781</v>
      </c>
      <c r="B136" s="61">
        <v>168.56</v>
      </c>
      <c r="C136" s="61">
        <v>0.54</v>
      </c>
      <c r="D136" s="61">
        <v>2.2970000000000002</v>
      </c>
      <c r="E136" s="61">
        <v>25.276</v>
      </c>
      <c r="F136" s="61">
        <v>7.22</v>
      </c>
      <c r="G136" s="61">
        <v>32.5</v>
      </c>
    </row>
    <row r="137" spans="1:7" ht="15.75" x14ac:dyDescent="0.25">
      <c r="A137" s="60">
        <v>45216.46875</v>
      </c>
      <c r="B137" s="61">
        <v>157.88</v>
      </c>
      <c r="C137" s="61">
        <v>0.84</v>
      </c>
      <c r="D137" s="61">
        <v>2.3130000000000002</v>
      </c>
      <c r="E137" s="61">
        <v>25.268999999999998</v>
      </c>
      <c r="F137" s="61">
        <v>7.21</v>
      </c>
      <c r="G137" s="61">
        <v>32.5</v>
      </c>
    </row>
    <row r="138" spans="1:7" ht="15.75" x14ac:dyDescent="0.25">
      <c r="A138" s="60">
        <v>45216.472222222219</v>
      </c>
      <c r="B138" s="61">
        <v>173.9</v>
      </c>
      <c r="C138" s="61">
        <v>0.54</v>
      </c>
      <c r="D138" s="61">
        <v>2.363</v>
      </c>
      <c r="E138" s="61">
        <v>25.231000000000002</v>
      </c>
      <c r="F138" s="61">
        <v>7.19</v>
      </c>
      <c r="G138" s="61">
        <v>32.5</v>
      </c>
    </row>
    <row r="139" spans="1:7" ht="15.75" x14ac:dyDescent="0.25">
      <c r="A139" s="60">
        <v>45216.475694444445</v>
      </c>
      <c r="B139" s="61">
        <v>163.6</v>
      </c>
      <c r="C139" s="61">
        <v>0.84</v>
      </c>
      <c r="D139" s="61">
        <v>2.3279999999999998</v>
      </c>
      <c r="E139" s="61">
        <v>25.338999999999999</v>
      </c>
      <c r="F139" s="61">
        <v>7.2</v>
      </c>
      <c r="G139" s="61">
        <v>32.4</v>
      </c>
    </row>
    <row r="140" spans="1:7" ht="15.75" x14ac:dyDescent="0.25">
      <c r="A140" s="60">
        <v>45216.479166666664</v>
      </c>
      <c r="B140" s="61">
        <v>168.94</v>
      </c>
      <c r="C140" s="61">
        <v>0.84</v>
      </c>
      <c r="D140" s="61">
        <v>2.351</v>
      </c>
      <c r="E140" s="61">
        <v>25.379000000000001</v>
      </c>
      <c r="F140" s="61">
        <v>7.2</v>
      </c>
      <c r="G140" s="61">
        <v>32.4</v>
      </c>
    </row>
    <row r="141" spans="1:7" ht="15.75" x14ac:dyDescent="0.25">
      <c r="A141" s="60">
        <v>45216.482638888891</v>
      </c>
      <c r="B141" s="61">
        <v>163.98</v>
      </c>
      <c r="C141" s="61">
        <v>0.84</v>
      </c>
      <c r="D141" s="61">
        <v>2.4300000000000002</v>
      </c>
      <c r="E141" s="61">
        <v>25.459</v>
      </c>
      <c r="F141" s="61">
        <v>7.19</v>
      </c>
      <c r="G141" s="61">
        <v>32.4</v>
      </c>
    </row>
    <row r="142" spans="1:7" ht="15.75" x14ac:dyDescent="0.25">
      <c r="A142" s="60">
        <v>45216.486111111109</v>
      </c>
      <c r="B142" s="61">
        <v>190.31</v>
      </c>
      <c r="C142" s="61">
        <v>0.84</v>
      </c>
      <c r="D142" s="61">
        <v>2.3359999999999999</v>
      </c>
      <c r="E142" s="61">
        <v>25.521999999999998</v>
      </c>
      <c r="F142" s="61">
        <v>7.21</v>
      </c>
      <c r="G142" s="61">
        <v>32.4</v>
      </c>
    </row>
    <row r="143" spans="1:7" ht="15.75" x14ac:dyDescent="0.25">
      <c r="A143" s="60">
        <v>45216.489583333336</v>
      </c>
      <c r="B143" s="61">
        <v>189.54</v>
      </c>
      <c r="C143" s="61">
        <v>0.84</v>
      </c>
      <c r="D143" s="61">
        <v>2.3359999999999999</v>
      </c>
      <c r="E143" s="61">
        <v>25.573</v>
      </c>
      <c r="F143" s="61">
        <v>7.21</v>
      </c>
      <c r="G143" s="61">
        <v>32.4</v>
      </c>
    </row>
    <row r="144" spans="1:7" ht="15.75" x14ac:dyDescent="0.25">
      <c r="A144" s="60">
        <v>45216.493055555555</v>
      </c>
      <c r="B144" s="61">
        <v>169.32</v>
      </c>
      <c r="C144" s="61">
        <v>0.84</v>
      </c>
      <c r="D144" s="61">
        <v>2.3479999999999999</v>
      </c>
      <c r="E144" s="61">
        <v>25.561</v>
      </c>
      <c r="F144" s="61">
        <v>7.22</v>
      </c>
      <c r="G144" s="61">
        <v>32.4</v>
      </c>
    </row>
    <row r="145" spans="1:7" ht="15.75" x14ac:dyDescent="0.25">
      <c r="A145" s="60">
        <v>45216.496527777781</v>
      </c>
      <c r="B145" s="61">
        <v>170.09</v>
      </c>
      <c r="C145" s="61">
        <v>0.54</v>
      </c>
      <c r="D145" s="61">
        <v>2.3959999999999999</v>
      </c>
      <c r="E145" s="61">
        <v>25.794</v>
      </c>
      <c r="F145" s="61">
        <v>7.22</v>
      </c>
      <c r="G145" s="61">
        <v>32.4</v>
      </c>
    </row>
    <row r="146" spans="1:7" ht="15.75" x14ac:dyDescent="0.25">
      <c r="A146" s="60">
        <v>45216.5</v>
      </c>
      <c r="B146" s="61">
        <v>175.43</v>
      </c>
      <c r="C146" s="61">
        <v>0.84</v>
      </c>
      <c r="D146" s="61">
        <v>2.403</v>
      </c>
      <c r="E146" s="61">
        <v>25.824999999999999</v>
      </c>
      <c r="F146" s="61">
        <v>7.21</v>
      </c>
      <c r="G146" s="61">
        <v>32.4</v>
      </c>
    </row>
    <row r="147" spans="1:7" ht="15.75" x14ac:dyDescent="0.25">
      <c r="A147" s="60">
        <v>45216.503472222219</v>
      </c>
      <c r="B147" s="61">
        <v>173.14</v>
      </c>
      <c r="C147" s="61">
        <v>0.84</v>
      </c>
      <c r="D147" s="61">
        <v>2.4809999999999999</v>
      </c>
      <c r="E147" s="61">
        <v>26.006</v>
      </c>
      <c r="F147" s="61">
        <v>7.21</v>
      </c>
      <c r="G147" s="61">
        <v>32.299999999999997</v>
      </c>
    </row>
    <row r="148" spans="1:7" ht="15.75" x14ac:dyDescent="0.25">
      <c r="A148" s="60">
        <v>45216.506944444445</v>
      </c>
      <c r="B148" s="61">
        <v>169.71</v>
      </c>
      <c r="C148" s="61">
        <v>0.84</v>
      </c>
      <c r="D148" s="61">
        <v>2.516</v>
      </c>
      <c r="E148" s="61">
        <v>26.131</v>
      </c>
      <c r="F148" s="61">
        <v>7.22</v>
      </c>
      <c r="G148" s="61">
        <v>32.299999999999997</v>
      </c>
    </row>
    <row r="149" spans="1:7" ht="15.75" x14ac:dyDescent="0.25">
      <c r="A149" s="60">
        <v>45216.510416666664</v>
      </c>
      <c r="B149" s="61">
        <v>167.42</v>
      </c>
      <c r="C149" s="61">
        <v>0.84</v>
      </c>
      <c r="D149" s="61">
        <v>2.589</v>
      </c>
      <c r="E149" s="61">
        <v>26.172000000000001</v>
      </c>
      <c r="F149" s="61">
        <v>7.21</v>
      </c>
      <c r="G149" s="61">
        <v>32.299999999999997</v>
      </c>
    </row>
    <row r="150" spans="1:7" ht="15.75" x14ac:dyDescent="0.25">
      <c r="A150" s="60">
        <v>45216.513888888891</v>
      </c>
      <c r="B150" s="61">
        <v>176.95</v>
      </c>
      <c r="C150" s="61">
        <v>0.84</v>
      </c>
      <c r="D150" s="61">
        <v>2.552</v>
      </c>
      <c r="E150" s="61">
        <v>26.068999999999999</v>
      </c>
      <c r="F150" s="61">
        <v>7.2</v>
      </c>
      <c r="G150" s="61">
        <v>32.299999999999997</v>
      </c>
    </row>
    <row r="151" spans="1:7" ht="15.75" x14ac:dyDescent="0.25">
      <c r="A151" s="60">
        <v>45216.517361111109</v>
      </c>
      <c r="B151" s="61">
        <v>170.09</v>
      </c>
      <c r="C151" s="61">
        <v>0.84</v>
      </c>
      <c r="D151" s="61">
        <v>2.5470000000000002</v>
      </c>
      <c r="E151" s="61">
        <v>26.055</v>
      </c>
      <c r="F151" s="61">
        <v>7.23</v>
      </c>
      <c r="G151" s="61">
        <v>32.200000000000003</v>
      </c>
    </row>
    <row r="152" spans="1:7" ht="15.75" x14ac:dyDescent="0.25">
      <c r="A152" s="60">
        <v>45216.520833333336</v>
      </c>
      <c r="B152" s="61">
        <v>178.1</v>
      </c>
      <c r="C152" s="61">
        <v>0.54</v>
      </c>
      <c r="D152" s="61">
        <v>2.5219999999999998</v>
      </c>
      <c r="E152" s="61">
        <v>26.175999999999998</v>
      </c>
      <c r="F152" s="61">
        <v>7.21</v>
      </c>
      <c r="G152" s="61">
        <v>32.200000000000003</v>
      </c>
    </row>
    <row r="153" spans="1:7" ht="15.75" x14ac:dyDescent="0.25">
      <c r="A153" s="60">
        <v>45216.524305555555</v>
      </c>
      <c r="B153" s="61">
        <v>171.61</v>
      </c>
      <c r="C153" s="61">
        <v>0.84</v>
      </c>
      <c r="D153" s="61">
        <v>2.556</v>
      </c>
      <c r="E153" s="61">
        <v>26.202999999999999</v>
      </c>
      <c r="F153" s="61">
        <v>7.2</v>
      </c>
      <c r="G153" s="61">
        <v>32.200000000000003</v>
      </c>
    </row>
    <row r="154" spans="1:7" ht="15.75" x14ac:dyDescent="0.25">
      <c r="A154" s="60">
        <v>45216.527777777781</v>
      </c>
      <c r="B154" s="61">
        <v>186.11</v>
      </c>
      <c r="C154" s="61">
        <v>0.84</v>
      </c>
      <c r="D154" s="61">
        <v>2.5830000000000002</v>
      </c>
      <c r="E154" s="61">
        <v>26.282</v>
      </c>
      <c r="F154" s="61">
        <v>7.2</v>
      </c>
      <c r="G154" s="61">
        <v>32.200000000000003</v>
      </c>
    </row>
    <row r="155" spans="1:7" ht="15.75" x14ac:dyDescent="0.25">
      <c r="A155" s="60">
        <v>45216.53125</v>
      </c>
      <c r="B155" s="61">
        <v>177.72</v>
      </c>
      <c r="C155" s="61">
        <v>0.84</v>
      </c>
      <c r="D155" s="61">
        <v>2.5470000000000002</v>
      </c>
      <c r="E155" s="61">
        <v>26.192</v>
      </c>
      <c r="F155" s="61">
        <v>7.21</v>
      </c>
      <c r="G155" s="61">
        <v>32.200000000000003</v>
      </c>
    </row>
    <row r="156" spans="1:7" ht="15.75" x14ac:dyDescent="0.25">
      <c r="A156" s="60">
        <v>45216.534722222219</v>
      </c>
      <c r="B156" s="61">
        <v>187.25</v>
      </c>
      <c r="C156" s="61">
        <v>0.84</v>
      </c>
      <c r="D156" s="61">
        <v>2.569</v>
      </c>
      <c r="E156" s="61">
        <v>26.318999999999999</v>
      </c>
      <c r="F156" s="61">
        <v>7.21</v>
      </c>
      <c r="G156" s="61">
        <v>32.200000000000003</v>
      </c>
    </row>
    <row r="157" spans="1:7" ht="15.75" x14ac:dyDescent="0.25">
      <c r="A157" s="60">
        <v>45216.538194444445</v>
      </c>
      <c r="B157" s="61">
        <v>187.25</v>
      </c>
      <c r="C157" s="61">
        <v>0.84</v>
      </c>
      <c r="D157" s="61">
        <v>2.5840000000000001</v>
      </c>
      <c r="E157" s="61">
        <v>26.262</v>
      </c>
      <c r="F157" s="61">
        <v>7.22</v>
      </c>
      <c r="G157" s="61">
        <v>32.200000000000003</v>
      </c>
    </row>
    <row r="158" spans="1:7" ht="15.75" x14ac:dyDescent="0.25">
      <c r="A158" s="60">
        <v>45216.541666666664</v>
      </c>
      <c r="B158" s="61">
        <v>171.61</v>
      </c>
      <c r="C158" s="61">
        <v>0.84</v>
      </c>
      <c r="D158" s="61">
        <v>4.2809999999999997</v>
      </c>
      <c r="E158" s="61">
        <v>26.666</v>
      </c>
      <c r="F158" s="61">
        <v>7.22</v>
      </c>
      <c r="G158" s="61">
        <v>32.1</v>
      </c>
    </row>
    <row r="159" spans="1:7" ht="15.75" x14ac:dyDescent="0.25">
      <c r="A159" s="60">
        <v>45216.545138888891</v>
      </c>
      <c r="B159" s="61">
        <v>188.78</v>
      </c>
      <c r="C159" s="61">
        <v>0.84</v>
      </c>
      <c r="D159" s="61">
        <v>3.2429999999999999</v>
      </c>
      <c r="E159" s="61">
        <v>26.698</v>
      </c>
      <c r="F159" s="61">
        <v>7.2</v>
      </c>
      <c r="G159" s="61">
        <v>34.1</v>
      </c>
    </row>
    <row r="160" spans="1:7" ht="15.75" x14ac:dyDescent="0.25">
      <c r="A160" s="60">
        <v>45216.548611111109</v>
      </c>
      <c r="B160" s="61">
        <v>171.61</v>
      </c>
      <c r="C160" s="61">
        <v>0.84</v>
      </c>
      <c r="D160" s="61">
        <v>3.375</v>
      </c>
      <c r="E160" s="61">
        <v>26.675999999999998</v>
      </c>
      <c r="F160" s="61">
        <v>7.23</v>
      </c>
      <c r="G160" s="61">
        <v>34.700000000000003</v>
      </c>
    </row>
    <row r="161" spans="1:7" ht="15.75" x14ac:dyDescent="0.25">
      <c r="A161" s="60">
        <v>45216.552083333336</v>
      </c>
      <c r="B161" s="61">
        <v>170.09</v>
      </c>
      <c r="C161" s="61">
        <v>0.84</v>
      </c>
      <c r="D161" s="61">
        <v>3.0840000000000001</v>
      </c>
      <c r="E161" s="61">
        <v>26.576000000000001</v>
      </c>
      <c r="F161" s="61">
        <v>7.23</v>
      </c>
      <c r="G161" s="61">
        <v>34.9</v>
      </c>
    </row>
    <row r="162" spans="1:7" ht="15.75" x14ac:dyDescent="0.25">
      <c r="A162" s="60">
        <v>45216.555555555555</v>
      </c>
      <c r="B162" s="61">
        <v>189.16</v>
      </c>
      <c r="C162" s="61">
        <v>0.84</v>
      </c>
      <c r="D162" s="61">
        <v>2.9590000000000001</v>
      </c>
      <c r="E162" s="61">
        <v>26.466000000000001</v>
      </c>
      <c r="F162" s="61">
        <v>7.23</v>
      </c>
      <c r="G162" s="61">
        <v>34.9</v>
      </c>
    </row>
    <row r="163" spans="1:7" ht="15.75" x14ac:dyDescent="0.25">
      <c r="A163" s="60">
        <v>45216.559027777781</v>
      </c>
      <c r="B163" s="61">
        <v>171.61</v>
      </c>
      <c r="C163" s="61">
        <v>0.84</v>
      </c>
      <c r="D163" s="61">
        <v>2.98</v>
      </c>
      <c r="E163" s="61">
        <v>26.457999999999998</v>
      </c>
      <c r="F163" s="61">
        <v>7.23</v>
      </c>
      <c r="G163" s="61">
        <v>35.1</v>
      </c>
    </row>
    <row r="164" spans="1:7" ht="15.75" x14ac:dyDescent="0.25">
      <c r="A164" s="60">
        <v>45216.5625</v>
      </c>
      <c r="B164" s="61">
        <v>186.87</v>
      </c>
      <c r="C164" s="61">
        <v>0.84</v>
      </c>
      <c r="D164" s="61">
        <v>3.073</v>
      </c>
      <c r="E164" s="61">
        <v>26.286000000000001</v>
      </c>
      <c r="F164" s="61">
        <v>7.25</v>
      </c>
      <c r="G164" s="61">
        <v>35</v>
      </c>
    </row>
    <row r="165" spans="1:7" ht="15.75" x14ac:dyDescent="0.25">
      <c r="A165" s="60">
        <v>45216.565972222219</v>
      </c>
      <c r="B165" s="61">
        <v>179.24</v>
      </c>
      <c r="C165" s="61">
        <v>459.35</v>
      </c>
      <c r="D165" s="61">
        <v>3.09</v>
      </c>
      <c r="E165" s="61">
        <v>26.262</v>
      </c>
      <c r="F165" s="61">
        <v>7.26</v>
      </c>
      <c r="G165" s="61">
        <v>35.1</v>
      </c>
    </row>
    <row r="166" spans="1:7" ht="15.75" x14ac:dyDescent="0.25">
      <c r="A166" s="60">
        <v>45216.569444444445</v>
      </c>
      <c r="B166" s="61">
        <v>172.76</v>
      </c>
      <c r="C166" s="61">
        <v>442.87</v>
      </c>
      <c r="D166" s="61">
        <v>3.07</v>
      </c>
      <c r="E166" s="61">
        <v>26.231000000000002</v>
      </c>
      <c r="F166" s="61">
        <v>7.25</v>
      </c>
      <c r="G166" s="61">
        <v>35.1</v>
      </c>
    </row>
    <row r="167" spans="1:7" ht="15.75" x14ac:dyDescent="0.25">
      <c r="A167" s="60">
        <v>45216.572916666664</v>
      </c>
      <c r="B167" s="61">
        <v>177.34</v>
      </c>
      <c r="C167" s="61">
        <v>443.48</v>
      </c>
      <c r="D167" s="61">
        <v>3.048</v>
      </c>
      <c r="E167" s="61">
        <v>26.359000000000002</v>
      </c>
      <c r="F167" s="61">
        <v>7.23</v>
      </c>
      <c r="G167" s="61">
        <v>35.200000000000003</v>
      </c>
    </row>
    <row r="168" spans="1:7" ht="15.75" x14ac:dyDescent="0.25">
      <c r="A168" s="60">
        <v>45216.576388888891</v>
      </c>
      <c r="B168" s="61">
        <v>175.81</v>
      </c>
      <c r="C168" s="61">
        <v>440.13</v>
      </c>
      <c r="D168" s="61">
        <v>3.0179999999999998</v>
      </c>
      <c r="E168" s="61">
        <v>26.327000000000002</v>
      </c>
      <c r="F168" s="61">
        <v>7.22</v>
      </c>
      <c r="G168" s="61">
        <v>35.200000000000003</v>
      </c>
    </row>
    <row r="169" spans="1:7" ht="15.75" x14ac:dyDescent="0.25">
      <c r="A169" s="60">
        <v>45216.579861111109</v>
      </c>
      <c r="B169" s="61">
        <v>179.24</v>
      </c>
      <c r="C169" s="61">
        <v>436.16</v>
      </c>
      <c r="D169" s="61">
        <v>3.0249999999999999</v>
      </c>
      <c r="E169" s="61">
        <v>26.312000000000001</v>
      </c>
      <c r="F169" s="61">
        <v>7.21</v>
      </c>
      <c r="G169" s="61">
        <v>35.200000000000003</v>
      </c>
    </row>
    <row r="170" spans="1:7" ht="15.75" x14ac:dyDescent="0.25">
      <c r="A170" s="60">
        <v>45216.583333333336</v>
      </c>
      <c r="B170" s="61">
        <v>185.73</v>
      </c>
      <c r="C170" s="61">
        <v>436.46</v>
      </c>
      <c r="D170" s="61">
        <v>3.351</v>
      </c>
      <c r="E170" s="61">
        <v>26.745999999999999</v>
      </c>
      <c r="F170" s="61">
        <v>7.2</v>
      </c>
      <c r="G170" s="61">
        <v>35.1</v>
      </c>
    </row>
    <row r="171" spans="1:7" ht="15.75" x14ac:dyDescent="0.25">
      <c r="A171" s="60">
        <v>45216.586805555555</v>
      </c>
      <c r="B171" s="61">
        <v>170.85</v>
      </c>
      <c r="C171" s="61">
        <v>437.38</v>
      </c>
      <c r="D171" s="61">
        <v>3.5819999999999999</v>
      </c>
      <c r="E171" s="61">
        <v>26.832000000000001</v>
      </c>
      <c r="F171" s="61">
        <v>7.2</v>
      </c>
      <c r="G171" s="61">
        <v>35</v>
      </c>
    </row>
    <row r="172" spans="1:7" ht="15.75" x14ac:dyDescent="0.25">
      <c r="A172" s="60">
        <v>45216.590277777781</v>
      </c>
      <c r="B172" s="61">
        <v>165.13</v>
      </c>
      <c r="C172" s="61">
        <v>431.28</v>
      </c>
      <c r="D172" s="61">
        <v>3.6779999999999999</v>
      </c>
      <c r="E172" s="61">
        <v>26.693999999999999</v>
      </c>
      <c r="F172" s="61">
        <v>7.21</v>
      </c>
      <c r="G172" s="61">
        <v>35</v>
      </c>
    </row>
    <row r="173" spans="1:7" ht="15.75" x14ac:dyDescent="0.25">
      <c r="A173" s="60">
        <v>45216.59375</v>
      </c>
      <c r="B173" s="61">
        <v>162.08000000000001</v>
      </c>
      <c r="C173" s="61">
        <v>430.97</v>
      </c>
      <c r="D173" s="61">
        <v>3.5169999999999999</v>
      </c>
      <c r="E173" s="61">
        <v>26.65</v>
      </c>
      <c r="F173" s="61">
        <v>7.21</v>
      </c>
      <c r="G173" s="61">
        <v>35</v>
      </c>
    </row>
    <row r="174" spans="1:7" ht="15.75" x14ac:dyDescent="0.25">
      <c r="A174" s="60">
        <v>45216.597222222219</v>
      </c>
      <c r="B174" s="61">
        <v>162.84</v>
      </c>
      <c r="C174" s="61">
        <v>431.28</v>
      </c>
      <c r="D174" s="61">
        <v>3.7789999999999999</v>
      </c>
      <c r="E174" s="61">
        <v>26.803999999999998</v>
      </c>
      <c r="F174" s="61">
        <v>7.22</v>
      </c>
      <c r="G174" s="61">
        <v>34.9</v>
      </c>
    </row>
    <row r="175" spans="1:7" ht="15.75" x14ac:dyDescent="0.25">
      <c r="A175" s="60">
        <v>45216.600694444445</v>
      </c>
      <c r="B175" s="61">
        <v>153.72</v>
      </c>
      <c r="C175" s="61">
        <v>431.28</v>
      </c>
      <c r="D175" s="61">
        <v>3.8170000000000002</v>
      </c>
      <c r="E175" s="61">
        <v>26.991</v>
      </c>
      <c r="F175" s="61">
        <v>7.22</v>
      </c>
      <c r="G175" s="61">
        <v>34.9</v>
      </c>
    </row>
    <row r="176" spans="1:7" ht="15.75" x14ac:dyDescent="0.25">
      <c r="A176" s="60">
        <v>45216.604166666664</v>
      </c>
      <c r="B176" s="61">
        <v>165.51</v>
      </c>
      <c r="C176" s="61">
        <v>430.05</v>
      </c>
      <c r="D176" s="61">
        <v>3.6230000000000002</v>
      </c>
      <c r="E176" s="61">
        <v>26.887</v>
      </c>
      <c r="F176" s="61">
        <v>7.21</v>
      </c>
      <c r="G176" s="61">
        <v>35</v>
      </c>
    </row>
    <row r="177" spans="1:7" ht="15.75" x14ac:dyDescent="0.25">
      <c r="A177" s="60">
        <v>45216.607638888891</v>
      </c>
      <c r="B177" s="61">
        <v>178.86</v>
      </c>
      <c r="C177" s="61">
        <v>430.05</v>
      </c>
      <c r="D177" s="61">
        <v>3.448</v>
      </c>
      <c r="E177" s="61">
        <v>26.808</v>
      </c>
      <c r="F177" s="61">
        <v>7.21</v>
      </c>
      <c r="G177" s="61">
        <v>35.1</v>
      </c>
    </row>
    <row r="178" spans="1:7" ht="15.75" x14ac:dyDescent="0.25">
      <c r="A178" s="60">
        <v>45216.611111111109</v>
      </c>
      <c r="B178" s="61">
        <v>182.68</v>
      </c>
      <c r="C178" s="61">
        <v>427.31</v>
      </c>
      <c r="D178" s="61">
        <v>3.4319999999999999</v>
      </c>
      <c r="E178" s="61">
        <v>26.800999999999998</v>
      </c>
      <c r="F178" s="61">
        <v>7.21</v>
      </c>
      <c r="G178" s="61">
        <v>35.1</v>
      </c>
    </row>
    <row r="179" spans="1:7" ht="15.75" x14ac:dyDescent="0.25">
      <c r="A179" s="60">
        <v>45216.614583333336</v>
      </c>
      <c r="B179" s="61">
        <v>173.52</v>
      </c>
      <c r="C179" s="61">
        <v>429.44</v>
      </c>
      <c r="D179" s="61">
        <v>3.5390000000000001</v>
      </c>
      <c r="E179" s="61">
        <v>26.782</v>
      </c>
      <c r="F179" s="61">
        <v>7.22</v>
      </c>
      <c r="G179" s="61">
        <v>35.1</v>
      </c>
    </row>
    <row r="180" spans="1:7" ht="15.75" x14ac:dyDescent="0.25">
      <c r="A180" s="60">
        <v>45216.618055555555</v>
      </c>
      <c r="B180" s="61">
        <v>168.94</v>
      </c>
      <c r="C180" s="61">
        <v>427.92</v>
      </c>
      <c r="D180" s="61">
        <v>3.548</v>
      </c>
      <c r="E180" s="61">
        <v>26.773</v>
      </c>
      <c r="F180" s="61">
        <v>7.23</v>
      </c>
      <c r="G180" s="61">
        <v>35.1</v>
      </c>
    </row>
    <row r="181" spans="1:7" ht="15.75" x14ac:dyDescent="0.25">
      <c r="A181" s="60">
        <v>45216.621527777781</v>
      </c>
      <c r="B181" s="61">
        <v>172.38</v>
      </c>
      <c r="C181" s="61">
        <v>425.78</v>
      </c>
      <c r="D181" s="61">
        <v>3.6309999999999998</v>
      </c>
      <c r="E181" s="61">
        <v>26.722999999999999</v>
      </c>
      <c r="F181" s="61">
        <v>7.24</v>
      </c>
      <c r="G181" s="61">
        <v>35</v>
      </c>
    </row>
    <row r="182" spans="1:7" ht="15.75" x14ac:dyDescent="0.25">
      <c r="A182" s="60">
        <v>45216.625</v>
      </c>
      <c r="B182" s="61">
        <v>167.04</v>
      </c>
      <c r="C182" s="61">
        <v>424.84</v>
      </c>
      <c r="D182" s="61">
        <v>3.6480000000000001</v>
      </c>
      <c r="E182" s="61">
        <v>26.675999999999998</v>
      </c>
      <c r="F182" s="61">
        <v>7.25</v>
      </c>
      <c r="G182" s="61">
        <v>35</v>
      </c>
    </row>
    <row r="183" spans="1:7" ht="15.75" x14ac:dyDescent="0.25">
      <c r="A183" s="60">
        <v>45216.628472222219</v>
      </c>
      <c r="B183" s="61">
        <v>167.42</v>
      </c>
      <c r="C183" s="61">
        <v>423.62</v>
      </c>
      <c r="D183" s="61">
        <v>3.7069999999999999</v>
      </c>
      <c r="E183" s="61">
        <v>26.571999999999999</v>
      </c>
      <c r="F183" s="61">
        <v>7.26</v>
      </c>
      <c r="G183" s="61">
        <v>35</v>
      </c>
    </row>
    <row r="184" spans="1:7" ht="15.75" x14ac:dyDescent="0.25">
      <c r="A184" s="60">
        <v>45216.631944444445</v>
      </c>
      <c r="B184" s="61">
        <v>168.18</v>
      </c>
      <c r="C184" s="61">
        <v>423</v>
      </c>
      <c r="D184" s="61">
        <v>3.7240000000000002</v>
      </c>
      <c r="E184" s="61">
        <v>26.532</v>
      </c>
      <c r="F184" s="61">
        <v>7.26</v>
      </c>
      <c r="G184" s="61">
        <v>35</v>
      </c>
    </row>
    <row r="185" spans="1:7" ht="15.75" x14ac:dyDescent="0.25">
      <c r="A185" s="60">
        <v>45216.635416666664</v>
      </c>
      <c r="B185" s="61">
        <v>166.65</v>
      </c>
      <c r="C185" s="61">
        <v>421.78</v>
      </c>
      <c r="D185" s="61">
        <v>3.7269999999999999</v>
      </c>
      <c r="E185" s="61">
        <v>26.498000000000001</v>
      </c>
      <c r="F185" s="61">
        <v>7.26</v>
      </c>
      <c r="G185" s="61">
        <v>35</v>
      </c>
    </row>
    <row r="186" spans="1:7" ht="15.75" x14ac:dyDescent="0.25">
      <c r="A186" s="60">
        <v>45216.638888888891</v>
      </c>
      <c r="B186" s="61">
        <v>173.9</v>
      </c>
      <c r="C186" s="61">
        <v>421.17</v>
      </c>
      <c r="D186" s="61">
        <v>3.766</v>
      </c>
      <c r="E186" s="61">
        <v>26.45</v>
      </c>
      <c r="F186" s="61">
        <v>7.25</v>
      </c>
      <c r="G186" s="61">
        <v>35</v>
      </c>
    </row>
    <row r="187" spans="1:7" ht="15.75" x14ac:dyDescent="0.25">
      <c r="A187" s="60">
        <v>45216.642361111109</v>
      </c>
      <c r="B187" s="61">
        <v>160.93</v>
      </c>
      <c r="C187" s="61">
        <v>421.17</v>
      </c>
      <c r="D187" s="61">
        <v>3.758</v>
      </c>
      <c r="E187" s="61">
        <v>26.384</v>
      </c>
      <c r="F187" s="61">
        <v>7.25</v>
      </c>
      <c r="G187" s="61">
        <v>35</v>
      </c>
    </row>
    <row r="188" spans="1:7" ht="15.75" x14ac:dyDescent="0.25">
      <c r="A188" s="60">
        <v>45216.645833333336</v>
      </c>
      <c r="B188" s="61">
        <v>171.99</v>
      </c>
      <c r="C188" s="61">
        <v>420.87</v>
      </c>
      <c r="D188" s="61">
        <v>3.806</v>
      </c>
      <c r="E188" s="61">
        <v>26.542999999999999</v>
      </c>
      <c r="F188" s="61">
        <v>7.25</v>
      </c>
      <c r="G188" s="61">
        <v>35</v>
      </c>
    </row>
    <row r="189" spans="1:7" ht="15.75" x14ac:dyDescent="0.25">
      <c r="A189" s="60">
        <v>45216.649305555555</v>
      </c>
      <c r="B189" s="61">
        <v>173.9</v>
      </c>
      <c r="C189" s="61">
        <v>419.95</v>
      </c>
      <c r="D189" s="61">
        <v>3.8370000000000002</v>
      </c>
      <c r="E189" s="61">
        <v>26.565999999999999</v>
      </c>
      <c r="F189" s="61">
        <v>7.25</v>
      </c>
      <c r="G189" s="61">
        <v>35</v>
      </c>
    </row>
    <row r="190" spans="1:7" ht="15.75" x14ac:dyDescent="0.25">
      <c r="A190" s="60">
        <v>45216.652777777781</v>
      </c>
      <c r="B190" s="61">
        <v>174.28</v>
      </c>
      <c r="C190" s="61">
        <v>420.26</v>
      </c>
      <c r="D190" s="61">
        <v>3.883</v>
      </c>
      <c r="E190" s="61">
        <v>26.49</v>
      </c>
      <c r="F190" s="61">
        <v>7.25</v>
      </c>
      <c r="G190" s="61">
        <v>35</v>
      </c>
    </row>
    <row r="191" spans="1:7" ht="15.75" x14ac:dyDescent="0.25">
      <c r="A191" s="60">
        <v>45216.65625</v>
      </c>
      <c r="B191" s="61">
        <v>172.38</v>
      </c>
      <c r="C191" s="61">
        <v>418.73</v>
      </c>
      <c r="D191" s="61">
        <v>3.8650000000000002</v>
      </c>
      <c r="E191" s="61">
        <v>26.510999999999999</v>
      </c>
      <c r="F191" s="61">
        <v>7.25</v>
      </c>
      <c r="G191" s="61">
        <v>34.9</v>
      </c>
    </row>
    <row r="192" spans="1:7" ht="15.75" x14ac:dyDescent="0.25">
      <c r="A192" s="60">
        <v>45216.659722222219</v>
      </c>
      <c r="B192" s="61">
        <v>180.77</v>
      </c>
      <c r="C192" s="61">
        <v>416.29</v>
      </c>
      <c r="D192" s="61">
        <v>3.87</v>
      </c>
      <c r="E192" s="61">
        <v>26.437999999999999</v>
      </c>
      <c r="F192" s="61">
        <v>7.25</v>
      </c>
      <c r="G192" s="61">
        <v>34.9</v>
      </c>
    </row>
    <row r="193" spans="1:7" ht="15.75" x14ac:dyDescent="0.25">
      <c r="A193" s="60">
        <v>45216.663194444445</v>
      </c>
      <c r="B193" s="61">
        <v>162.46</v>
      </c>
      <c r="C193" s="61">
        <v>418.12</v>
      </c>
      <c r="D193" s="61">
        <v>3.8820000000000001</v>
      </c>
      <c r="E193" s="61">
        <v>26.472999999999999</v>
      </c>
      <c r="F193" s="61">
        <v>7.25</v>
      </c>
      <c r="G193" s="61">
        <v>34.9</v>
      </c>
    </row>
    <row r="194" spans="1:7" ht="15.75" x14ac:dyDescent="0.25">
      <c r="A194" s="60">
        <v>45216.666666666664</v>
      </c>
      <c r="B194" s="61">
        <v>174.28</v>
      </c>
      <c r="C194" s="61">
        <v>413.85</v>
      </c>
      <c r="D194" s="61">
        <v>4.1150000000000002</v>
      </c>
      <c r="E194" s="61">
        <v>26.837</v>
      </c>
      <c r="F194" s="61">
        <v>7.25</v>
      </c>
      <c r="G194" s="61">
        <v>34.9</v>
      </c>
    </row>
    <row r="195" spans="1:7" ht="15.75" x14ac:dyDescent="0.25">
      <c r="A195" s="60">
        <v>45216.670138888891</v>
      </c>
      <c r="B195" s="61">
        <v>179.62</v>
      </c>
      <c r="C195" s="61">
        <v>415.07</v>
      </c>
      <c r="D195" s="61">
        <v>4.3250000000000002</v>
      </c>
      <c r="E195" s="61">
        <v>26.785</v>
      </c>
      <c r="F195" s="61">
        <v>7.25</v>
      </c>
      <c r="G195" s="61">
        <v>34.799999999999997</v>
      </c>
    </row>
    <row r="196" spans="1:7" ht="15.75" x14ac:dyDescent="0.25">
      <c r="A196" s="60">
        <v>45216.673611111109</v>
      </c>
      <c r="B196" s="61">
        <v>182.29</v>
      </c>
      <c r="C196" s="61">
        <v>416.6</v>
      </c>
      <c r="D196" s="61">
        <v>4.4089999999999998</v>
      </c>
      <c r="E196" s="61">
        <v>26.753</v>
      </c>
      <c r="F196" s="61">
        <v>7.25</v>
      </c>
      <c r="G196" s="61">
        <v>34.700000000000003</v>
      </c>
    </row>
    <row r="197" spans="1:7" ht="15.75" x14ac:dyDescent="0.25">
      <c r="A197" s="60">
        <v>45216.677083333336</v>
      </c>
      <c r="B197" s="61">
        <v>192.98</v>
      </c>
      <c r="C197" s="61">
        <v>415.07</v>
      </c>
      <c r="D197" s="61">
        <v>4.3410000000000002</v>
      </c>
      <c r="E197" s="61">
        <v>26.73</v>
      </c>
      <c r="F197" s="61">
        <v>7.25</v>
      </c>
      <c r="G197" s="61">
        <v>34.700000000000003</v>
      </c>
    </row>
    <row r="198" spans="1:7" ht="15.75" x14ac:dyDescent="0.25">
      <c r="A198" s="60">
        <v>45216.680555555555</v>
      </c>
      <c r="B198" s="61">
        <v>186.11</v>
      </c>
      <c r="C198" s="61">
        <v>413.85</v>
      </c>
      <c r="D198" s="61">
        <v>4.2270000000000003</v>
      </c>
      <c r="E198" s="61">
        <v>26.666</v>
      </c>
      <c r="F198" s="61">
        <v>7.25</v>
      </c>
      <c r="G198" s="61">
        <v>34.700000000000003</v>
      </c>
    </row>
    <row r="199" spans="1:7" ht="15.75" x14ac:dyDescent="0.25">
      <c r="A199" s="60">
        <v>45216.684027777781</v>
      </c>
      <c r="B199" s="61">
        <v>186.87</v>
      </c>
      <c r="C199" s="61">
        <v>412.93</v>
      </c>
      <c r="D199" s="61">
        <v>4.133</v>
      </c>
      <c r="E199" s="61">
        <v>26.498000000000001</v>
      </c>
      <c r="F199" s="61">
        <v>7.25</v>
      </c>
      <c r="G199" s="61">
        <v>34.700000000000003</v>
      </c>
    </row>
    <row r="200" spans="1:7" ht="15.75" x14ac:dyDescent="0.25">
      <c r="A200" s="60">
        <v>45216.6875</v>
      </c>
      <c r="B200" s="61">
        <v>191.83</v>
      </c>
      <c r="C200" s="61">
        <v>410.49</v>
      </c>
      <c r="D200" s="61">
        <v>4.0289999999999999</v>
      </c>
      <c r="E200" s="61">
        <v>26.372</v>
      </c>
      <c r="F200" s="61">
        <v>7.26</v>
      </c>
      <c r="G200" s="61">
        <v>34.700000000000003</v>
      </c>
    </row>
    <row r="201" spans="1:7" ht="15.75" x14ac:dyDescent="0.25">
      <c r="A201" s="60">
        <v>45216.690972222219</v>
      </c>
      <c r="B201" s="61">
        <v>175.05</v>
      </c>
      <c r="C201" s="61">
        <v>411.71</v>
      </c>
      <c r="D201" s="61">
        <v>3.9750000000000001</v>
      </c>
      <c r="E201" s="61">
        <v>26.358000000000001</v>
      </c>
      <c r="F201" s="61">
        <v>7.26</v>
      </c>
      <c r="G201" s="61">
        <v>34.700000000000003</v>
      </c>
    </row>
    <row r="202" spans="1:7" ht="15.75" x14ac:dyDescent="0.25">
      <c r="A202" s="60">
        <v>45216.694444444445</v>
      </c>
      <c r="B202" s="61">
        <v>192.21</v>
      </c>
      <c r="C202" s="61">
        <v>411.41</v>
      </c>
      <c r="D202" s="61">
        <v>4</v>
      </c>
      <c r="E202" s="61">
        <v>26.347000000000001</v>
      </c>
      <c r="F202" s="61">
        <v>7.26</v>
      </c>
      <c r="G202" s="61">
        <v>34.700000000000003</v>
      </c>
    </row>
    <row r="203" spans="1:7" ht="15.75" x14ac:dyDescent="0.25">
      <c r="A203" s="60">
        <v>45216.697916666664</v>
      </c>
      <c r="B203" s="61">
        <v>193.36</v>
      </c>
      <c r="C203" s="61">
        <v>412.32</v>
      </c>
      <c r="D203" s="61">
        <v>4.0090000000000003</v>
      </c>
      <c r="E203" s="61">
        <v>26.350999999999999</v>
      </c>
      <c r="F203" s="61">
        <v>7.26</v>
      </c>
      <c r="G203" s="61">
        <v>34.6</v>
      </c>
    </row>
    <row r="204" spans="1:7" ht="15.75" x14ac:dyDescent="0.25">
      <c r="A204" s="60">
        <v>45216.701388888891</v>
      </c>
      <c r="B204" s="61">
        <v>187.64</v>
      </c>
      <c r="C204" s="61">
        <v>412.02</v>
      </c>
      <c r="D204" s="61">
        <v>4.0220000000000002</v>
      </c>
      <c r="E204" s="61">
        <v>26.492999999999999</v>
      </c>
      <c r="F204" s="61">
        <v>7.26</v>
      </c>
      <c r="G204" s="61">
        <v>34.700000000000003</v>
      </c>
    </row>
    <row r="205" spans="1:7" ht="15.75" x14ac:dyDescent="0.25">
      <c r="A205" s="60">
        <v>45216.704861111109</v>
      </c>
      <c r="B205" s="61">
        <v>162.84</v>
      </c>
      <c r="C205" s="61">
        <v>411.41</v>
      </c>
      <c r="D205" s="61">
        <v>4.008</v>
      </c>
      <c r="E205" s="61">
        <v>26.529</v>
      </c>
      <c r="F205" s="61">
        <v>7.25</v>
      </c>
      <c r="G205" s="61">
        <v>34.6</v>
      </c>
    </row>
    <row r="206" spans="1:7" ht="15.75" x14ac:dyDescent="0.25">
      <c r="A206" s="60">
        <v>45216.708333333336</v>
      </c>
      <c r="B206" s="61">
        <v>180.39</v>
      </c>
      <c r="C206" s="61">
        <v>411.1</v>
      </c>
      <c r="D206" s="61">
        <v>3.9950000000000001</v>
      </c>
      <c r="E206" s="61">
        <v>26.661999999999999</v>
      </c>
      <c r="F206" s="61">
        <v>7.24</v>
      </c>
      <c r="G206" s="61">
        <v>34.700000000000003</v>
      </c>
    </row>
    <row r="207" spans="1:7" ht="15.75" x14ac:dyDescent="0.25">
      <c r="A207" s="60">
        <v>45216.711805555555</v>
      </c>
      <c r="B207" s="61">
        <v>193.74</v>
      </c>
      <c r="C207" s="61">
        <v>409.58</v>
      </c>
      <c r="D207" s="61">
        <v>3.9529999999999998</v>
      </c>
      <c r="E207" s="61">
        <v>26.588000000000001</v>
      </c>
      <c r="F207" s="61">
        <v>7.24</v>
      </c>
      <c r="G207" s="61">
        <v>34.6</v>
      </c>
    </row>
    <row r="208" spans="1:7" ht="15.75" x14ac:dyDescent="0.25">
      <c r="A208" s="60">
        <v>45216.715277777781</v>
      </c>
      <c r="B208" s="61">
        <v>194.12</v>
      </c>
      <c r="C208" s="61">
        <v>406.83</v>
      </c>
      <c r="D208" s="61">
        <v>3.94</v>
      </c>
      <c r="E208" s="61">
        <v>26.498000000000001</v>
      </c>
      <c r="F208" s="61">
        <v>7.25</v>
      </c>
      <c r="G208" s="61">
        <v>34.700000000000003</v>
      </c>
    </row>
    <row r="209" spans="1:7" ht="15.75" x14ac:dyDescent="0.25">
      <c r="A209" s="60">
        <v>45216.71875</v>
      </c>
      <c r="B209" s="61">
        <v>161.69</v>
      </c>
      <c r="C209" s="61">
        <v>405.3</v>
      </c>
      <c r="D209" s="61">
        <v>4.0720000000000001</v>
      </c>
      <c r="E209" s="61">
        <v>26.446000000000002</v>
      </c>
      <c r="F209" s="61">
        <v>7.25</v>
      </c>
      <c r="G209" s="61">
        <v>34.6</v>
      </c>
    </row>
    <row r="210" spans="1:7" ht="15.75" x14ac:dyDescent="0.25">
      <c r="A210" s="60">
        <v>45216.722222222219</v>
      </c>
      <c r="B210" s="61">
        <v>180.77</v>
      </c>
      <c r="C210" s="61">
        <v>407.44</v>
      </c>
      <c r="D210" s="61">
        <v>4.12</v>
      </c>
      <c r="E210" s="61">
        <v>26.462</v>
      </c>
      <c r="F210" s="61">
        <v>7.26</v>
      </c>
      <c r="G210" s="61">
        <v>34.6</v>
      </c>
    </row>
    <row r="211" spans="1:7" ht="15.75" x14ac:dyDescent="0.25">
      <c r="A211" s="60">
        <v>45216.725694444445</v>
      </c>
      <c r="B211" s="61">
        <v>191.45</v>
      </c>
      <c r="C211" s="61">
        <v>408.36</v>
      </c>
      <c r="D211" s="61">
        <v>4.4539999999999997</v>
      </c>
      <c r="E211" s="61">
        <v>27.161999999999999</v>
      </c>
      <c r="F211" s="61">
        <v>7.25</v>
      </c>
      <c r="G211" s="61">
        <v>34.6</v>
      </c>
    </row>
    <row r="212" spans="1:7" ht="15.75" x14ac:dyDescent="0.25">
      <c r="A212" s="60">
        <v>45216.729166666664</v>
      </c>
      <c r="B212" s="61">
        <v>209</v>
      </c>
      <c r="C212" s="61">
        <v>407.14</v>
      </c>
      <c r="D212" s="61">
        <v>4.9640000000000004</v>
      </c>
      <c r="E212" s="61">
        <v>27.568999999999999</v>
      </c>
      <c r="F212" s="61">
        <v>7.25</v>
      </c>
      <c r="G212" s="61">
        <v>34.4</v>
      </c>
    </row>
    <row r="213" spans="1:7" ht="15.75" x14ac:dyDescent="0.25">
      <c r="A213" s="60">
        <v>45216.732638888891</v>
      </c>
      <c r="B213" s="61">
        <v>192.21</v>
      </c>
      <c r="C213" s="61">
        <v>407.44</v>
      </c>
      <c r="D213" s="61">
        <v>5.1130000000000004</v>
      </c>
      <c r="E213" s="61">
        <v>27.728999999999999</v>
      </c>
      <c r="F213" s="61">
        <v>7.25</v>
      </c>
      <c r="G213" s="61">
        <v>34.4</v>
      </c>
    </row>
    <row r="214" spans="1:7" ht="15.75" x14ac:dyDescent="0.25">
      <c r="A214" s="60">
        <v>45216.736111111109</v>
      </c>
      <c r="B214" s="61">
        <v>177.34</v>
      </c>
      <c r="C214" s="61">
        <v>0.84</v>
      </c>
      <c r="D214" s="61">
        <v>4.8150000000000004</v>
      </c>
      <c r="E214" s="61">
        <v>27.492000000000001</v>
      </c>
      <c r="F214" s="61">
        <v>7.25</v>
      </c>
      <c r="G214" s="61">
        <v>34.4</v>
      </c>
    </row>
    <row r="215" spans="1:7" ht="15.75" x14ac:dyDescent="0.25">
      <c r="A215" s="60">
        <v>45216.739583333336</v>
      </c>
      <c r="B215" s="61">
        <v>187.25</v>
      </c>
      <c r="C215" s="61">
        <v>0.84</v>
      </c>
      <c r="D215" s="61">
        <v>4.6500000000000004</v>
      </c>
      <c r="E215" s="61">
        <v>27.356000000000002</v>
      </c>
      <c r="F215" s="61">
        <v>7.25</v>
      </c>
      <c r="G215" s="61">
        <v>34.4</v>
      </c>
    </row>
    <row r="216" spans="1:7" ht="15.75" x14ac:dyDescent="0.25">
      <c r="A216" s="60">
        <v>45216.743055555555</v>
      </c>
      <c r="B216" s="61">
        <v>209.38</v>
      </c>
      <c r="C216" s="61">
        <v>0.84</v>
      </c>
      <c r="D216" s="61">
        <v>4.7290000000000001</v>
      </c>
      <c r="E216" s="61">
        <v>27.626000000000001</v>
      </c>
      <c r="F216" s="61">
        <v>7.25</v>
      </c>
      <c r="G216" s="61">
        <v>34.4</v>
      </c>
    </row>
    <row r="217" spans="1:7" ht="15.75" x14ac:dyDescent="0.25">
      <c r="A217" s="60">
        <v>45216.746527777781</v>
      </c>
      <c r="B217" s="61">
        <v>209.38</v>
      </c>
      <c r="C217" s="61">
        <v>0.84</v>
      </c>
      <c r="D217" s="61">
        <v>4.7969999999999997</v>
      </c>
      <c r="E217" s="61">
        <v>27.728999999999999</v>
      </c>
      <c r="F217" s="61">
        <v>7.25</v>
      </c>
      <c r="G217" s="61">
        <v>34.4</v>
      </c>
    </row>
    <row r="218" spans="1:7" ht="15.75" x14ac:dyDescent="0.25">
      <c r="A218" s="60">
        <v>45216.75</v>
      </c>
      <c r="B218" s="61">
        <v>194.88</v>
      </c>
      <c r="C218" s="61">
        <v>0.84</v>
      </c>
      <c r="D218" s="61">
        <v>4.8940000000000001</v>
      </c>
      <c r="E218" s="61">
        <v>28.088999999999999</v>
      </c>
      <c r="F218" s="61">
        <v>7.25</v>
      </c>
      <c r="G218" s="61">
        <v>34.4</v>
      </c>
    </row>
    <row r="219" spans="1:7" ht="15.75" x14ac:dyDescent="0.25">
      <c r="A219" s="60">
        <v>45216.753472222219</v>
      </c>
      <c r="B219" s="61">
        <v>204.04</v>
      </c>
      <c r="C219" s="61">
        <v>0.84</v>
      </c>
      <c r="D219" s="61">
        <v>4.9429999999999996</v>
      </c>
      <c r="E219" s="61">
        <v>28.18</v>
      </c>
      <c r="F219" s="61">
        <v>7.25</v>
      </c>
      <c r="G219" s="61">
        <v>34.299999999999997</v>
      </c>
    </row>
    <row r="220" spans="1:7" ht="15.75" x14ac:dyDescent="0.25">
      <c r="A220" s="60">
        <v>45216.756944444445</v>
      </c>
      <c r="B220" s="61">
        <v>188.78</v>
      </c>
      <c r="C220" s="61">
        <v>0.84</v>
      </c>
      <c r="D220" s="61">
        <v>5.1040000000000001</v>
      </c>
      <c r="E220" s="61">
        <v>28.367999999999999</v>
      </c>
      <c r="F220" s="61">
        <v>7.26</v>
      </c>
      <c r="G220" s="61">
        <v>34.4</v>
      </c>
    </row>
    <row r="221" spans="1:7" ht="15.75" x14ac:dyDescent="0.25">
      <c r="A221" s="60">
        <v>45216.760416666664</v>
      </c>
      <c r="B221" s="61">
        <v>197.55</v>
      </c>
      <c r="C221" s="61">
        <v>0.84</v>
      </c>
      <c r="D221" s="61">
        <v>5.0960000000000001</v>
      </c>
      <c r="E221" s="61">
        <v>28.501999999999999</v>
      </c>
      <c r="F221" s="61">
        <v>7.26</v>
      </c>
      <c r="G221" s="61">
        <v>34.299999999999997</v>
      </c>
    </row>
    <row r="222" spans="1:7" ht="15.75" x14ac:dyDescent="0.25">
      <c r="A222" s="60">
        <v>45216.763888888891</v>
      </c>
      <c r="B222" s="61">
        <v>188.02</v>
      </c>
      <c r="C222" s="61">
        <v>0.84</v>
      </c>
      <c r="D222" s="61">
        <v>4.968</v>
      </c>
      <c r="E222" s="61">
        <v>28.405999999999999</v>
      </c>
      <c r="F222" s="61">
        <v>7.26</v>
      </c>
      <c r="G222" s="61">
        <v>34.4</v>
      </c>
    </row>
    <row r="223" spans="1:7" ht="15.75" x14ac:dyDescent="0.25">
      <c r="A223" s="60">
        <v>45216.767361111109</v>
      </c>
      <c r="B223" s="61">
        <v>187.25</v>
      </c>
      <c r="C223" s="61">
        <v>0.84</v>
      </c>
      <c r="D223" s="61">
        <v>4.7119999999999997</v>
      </c>
      <c r="E223" s="61">
        <v>27.975999999999999</v>
      </c>
      <c r="F223" s="61">
        <v>7.25</v>
      </c>
      <c r="G223" s="61">
        <v>34.4</v>
      </c>
    </row>
    <row r="224" spans="1:7" ht="15.75" x14ac:dyDescent="0.25">
      <c r="A224" s="60">
        <v>45216.770833333336</v>
      </c>
      <c r="B224" s="61">
        <v>195.65</v>
      </c>
      <c r="C224" s="61">
        <v>0.84</v>
      </c>
      <c r="D224" s="61">
        <v>4.7629999999999999</v>
      </c>
      <c r="E224" s="61">
        <v>28.332000000000001</v>
      </c>
      <c r="F224" s="61">
        <v>7.25</v>
      </c>
      <c r="G224" s="61">
        <v>34.5</v>
      </c>
    </row>
    <row r="225" spans="1:7" ht="15.75" x14ac:dyDescent="0.25">
      <c r="A225" s="60">
        <v>45216.774305555555</v>
      </c>
      <c r="B225" s="61">
        <v>191.45</v>
      </c>
      <c r="C225" s="61">
        <v>0.84</v>
      </c>
      <c r="D225" s="61">
        <v>4.8819999999999997</v>
      </c>
      <c r="E225" s="61">
        <v>28.231999999999999</v>
      </c>
      <c r="F225" s="61">
        <v>7.25</v>
      </c>
      <c r="G225" s="61">
        <v>34.5</v>
      </c>
    </row>
    <row r="226" spans="1:7" ht="15.75" x14ac:dyDescent="0.25">
      <c r="A226" s="60">
        <v>45216.777777777781</v>
      </c>
      <c r="B226" s="61">
        <v>191.45</v>
      </c>
      <c r="C226" s="61">
        <v>0.84</v>
      </c>
      <c r="D226" s="61">
        <v>4.8789999999999996</v>
      </c>
      <c r="E226" s="61">
        <v>28.437000000000001</v>
      </c>
      <c r="F226" s="61">
        <v>7.26</v>
      </c>
      <c r="G226" s="61">
        <v>34.5</v>
      </c>
    </row>
    <row r="227" spans="1:7" ht="15.75" x14ac:dyDescent="0.25">
      <c r="A227" s="60">
        <v>45216.78125</v>
      </c>
      <c r="B227" s="61">
        <v>193.74</v>
      </c>
      <c r="C227" s="61">
        <v>0.84</v>
      </c>
      <c r="D227" s="61">
        <v>4.9219999999999997</v>
      </c>
      <c r="E227" s="61">
        <v>28.405999999999999</v>
      </c>
      <c r="F227" s="61">
        <v>7.26</v>
      </c>
      <c r="G227" s="61">
        <v>34.5</v>
      </c>
    </row>
    <row r="228" spans="1:7" ht="15.75" x14ac:dyDescent="0.25">
      <c r="A228" s="60">
        <v>45216.784722222219</v>
      </c>
      <c r="B228" s="61">
        <v>176.95</v>
      </c>
      <c r="C228" s="61">
        <v>1.1499999999999999</v>
      </c>
      <c r="D228" s="61">
        <v>4.8499999999999996</v>
      </c>
      <c r="E228" s="61">
        <v>28.31</v>
      </c>
      <c r="F228" s="61">
        <v>7.26</v>
      </c>
      <c r="G228" s="61">
        <v>34.5</v>
      </c>
    </row>
    <row r="229" spans="1:7" ht="15.75" x14ac:dyDescent="0.25">
      <c r="A229" s="60">
        <v>45216.788194444445</v>
      </c>
      <c r="B229" s="61">
        <v>180.39</v>
      </c>
      <c r="C229" s="61">
        <v>0.84</v>
      </c>
      <c r="D229" s="61">
        <v>4.5780000000000003</v>
      </c>
      <c r="E229" s="61">
        <v>27.84</v>
      </c>
      <c r="F229" s="61">
        <v>7.26</v>
      </c>
      <c r="G229" s="61">
        <v>34.5</v>
      </c>
    </row>
    <row r="230" spans="1:7" ht="15.75" x14ac:dyDescent="0.25">
      <c r="A230" s="60">
        <v>45216.791666666664</v>
      </c>
      <c r="B230" s="61">
        <v>183.44</v>
      </c>
      <c r="C230" s="61">
        <v>0.84</v>
      </c>
      <c r="D230" s="61">
        <v>4.5460000000000003</v>
      </c>
      <c r="E230" s="61">
        <v>27.887</v>
      </c>
      <c r="F230" s="61">
        <v>7.25</v>
      </c>
      <c r="G230" s="61">
        <v>34.6</v>
      </c>
    </row>
    <row r="231" spans="1:7" ht="15.75" x14ac:dyDescent="0.25">
      <c r="A231" s="60">
        <v>45216.795138888891</v>
      </c>
      <c r="B231" s="61">
        <v>187.64</v>
      </c>
      <c r="C231" s="61">
        <v>0.84</v>
      </c>
      <c r="D231" s="61">
        <v>4.8760000000000003</v>
      </c>
      <c r="E231" s="61">
        <v>28.260999999999999</v>
      </c>
      <c r="F231" s="61">
        <v>7.25</v>
      </c>
      <c r="G231" s="61">
        <v>34.5</v>
      </c>
    </row>
    <row r="232" spans="1:7" ht="15.75" x14ac:dyDescent="0.25">
      <c r="A232" s="60">
        <v>45216.798611111109</v>
      </c>
      <c r="B232" s="61">
        <v>206.71</v>
      </c>
      <c r="C232" s="61">
        <v>0.84</v>
      </c>
      <c r="D232" s="61">
        <v>4.9880000000000004</v>
      </c>
      <c r="E232" s="61">
        <v>28.518999999999998</v>
      </c>
      <c r="F232" s="61">
        <v>7.27</v>
      </c>
      <c r="G232" s="61">
        <v>34.5</v>
      </c>
    </row>
    <row r="233" spans="1:7" ht="15.75" x14ac:dyDescent="0.25">
      <c r="A233" s="60">
        <v>45216.802083333336</v>
      </c>
      <c r="B233" s="61">
        <v>184.58</v>
      </c>
      <c r="C233" s="61">
        <v>0.84</v>
      </c>
      <c r="D233" s="61">
        <v>4.9859999999999998</v>
      </c>
      <c r="E233" s="61">
        <v>28.370999999999999</v>
      </c>
      <c r="F233" s="61">
        <v>7.27</v>
      </c>
      <c r="G233" s="61">
        <v>34.5</v>
      </c>
    </row>
    <row r="234" spans="1:7" ht="15.75" x14ac:dyDescent="0.25">
      <c r="A234" s="60">
        <v>45216.805555555555</v>
      </c>
      <c r="B234" s="61">
        <v>187.25</v>
      </c>
      <c r="C234" s="61">
        <v>1.1499999999999999</v>
      </c>
      <c r="D234" s="61">
        <v>4.9800000000000004</v>
      </c>
      <c r="E234" s="61">
        <v>28.207999999999998</v>
      </c>
      <c r="F234" s="61">
        <v>7.27</v>
      </c>
      <c r="G234" s="61">
        <v>34.6</v>
      </c>
    </row>
    <row r="235" spans="1:7" ht="15.75" x14ac:dyDescent="0.25">
      <c r="A235" s="60">
        <v>45216.809027777781</v>
      </c>
      <c r="B235" s="61">
        <v>199.46</v>
      </c>
      <c r="C235" s="61">
        <v>0.84</v>
      </c>
      <c r="D235" s="61">
        <v>4.9349999999999996</v>
      </c>
      <c r="E235" s="61">
        <v>28.225000000000001</v>
      </c>
      <c r="F235" s="61">
        <v>7.28</v>
      </c>
      <c r="G235" s="61">
        <v>34.6</v>
      </c>
    </row>
    <row r="236" spans="1:7" ht="15.75" x14ac:dyDescent="0.25">
      <c r="A236" s="60">
        <v>45216.8125</v>
      </c>
      <c r="B236" s="61">
        <v>182.68</v>
      </c>
      <c r="C236" s="61">
        <v>0.84</v>
      </c>
      <c r="D236" s="61">
        <v>4.9409999999999998</v>
      </c>
      <c r="E236" s="61">
        <v>28.21</v>
      </c>
      <c r="F236" s="61">
        <v>7.29</v>
      </c>
      <c r="G236" s="61">
        <v>34.6</v>
      </c>
    </row>
    <row r="237" spans="1:7" ht="15.75" x14ac:dyDescent="0.25">
      <c r="A237" s="60">
        <v>45216.815972222219</v>
      </c>
      <c r="B237" s="61">
        <v>190.31</v>
      </c>
      <c r="C237" s="61">
        <v>0.84</v>
      </c>
      <c r="D237" s="61">
        <v>4.806</v>
      </c>
      <c r="E237" s="61">
        <v>28.018999999999998</v>
      </c>
      <c r="F237" s="61">
        <v>7.29</v>
      </c>
      <c r="G237" s="61">
        <v>34.6</v>
      </c>
    </row>
    <row r="238" spans="1:7" ht="15.75" x14ac:dyDescent="0.25">
      <c r="A238" s="60">
        <v>45216.819444444445</v>
      </c>
      <c r="B238" s="61">
        <v>206.71</v>
      </c>
      <c r="C238" s="61">
        <v>0.84</v>
      </c>
      <c r="D238" s="61">
        <v>4.6440000000000001</v>
      </c>
      <c r="E238" s="61">
        <v>27.542999999999999</v>
      </c>
      <c r="F238" s="61">
        <v>7.3</v>
      </c>
      <c r="G238" s="61">
        <v>34.700000000000003</v>
      </c>
    </row>
    <row r="239" spans="1:7" ht="15.75" x14ac:dyDescent="0.25">
      <c r="A239" s="60">
        <v>45216.822916666664</v>
      </c>
      <c r="B239" s="61">
        <v>192.59</v>
      </c>
      <c r="C239" s="61">
        <v>0.84</v>
      </c>
      <c r="D239" s="61">
        <v>4.694</v>
      </c>
      <c r="E239" s="61">
        <v>27.652999999999999</v>
      </c>
      <c r="F239" s="61">
        <v>7.3</v>
      </c>
      <c r="G239" s="61">
        <v>34.700000000000003</v>
      </c>
    </row>
    <row r="240" spans="1:7" ht="15.75" x14ac:dyDescent="0.25">
      <c r="A240" s="60">
        <v>45216.826388888891</v>
      </c>
      <c r="B240" s="61">
        <v>185.35</v>
      </c>
      <c r="C240" s="61">
        <v>0.84</v>
      </c>
      <c r="D240" s="61">
        <v>4.7240000000000002</v>
      </c>
      <c r="E240" s="61">
        <v>27.704000000000001</v>
      </c>
      <c r="F240" s="61">
        <v>7.3</v>
      </c>
      <c r="G240" s="61">
        <v>34.700000000000003</v>
      </c>
    </row>
    <row r="241" spans="1:7" ht="15.75" x14ac:dyDescent="0.25">
      <c r="A241" s="60">
        <v>45216.829861111109</v>
      </c>
      <c r="B241" s="61">
        <v>178.86</v>
      </c>
      <c r="C241" s="61">
        <v>0.84</v>
      </c>
      <c r="D241" s="61">
        <v>4.6950000000000003</v>
      </c>
      <c r="E241" s="61">
        <v>27.532</v>
      </c>
      <c r="F241" s="61">
        <v>7.31</v>
      </c>
      <c r="G241" s="61">
        <v>34.799999999999997</v>
      </c>
    </row>
    <row r="242" spans="1:7" ht="15.75" x14ac:dyDescent="0.25">
      <c r="A242" s="60">
        <v>45216.833333333336</v>
      </c>
      <c r="B242" s="61">
        <v>179.24</v>
      </c>
      <c r="C242" s="61">
        <v>0.84</v>
      </c>
      <c r="D242" s="61">
        <v>4.6230000000000002</v>
      </c>
      <c r="E242" s="61">
        <v>27.417000000000002</v>
      </c>
      <c r="F242" s="61">
        <v>7.31</v>
      </c>
      <c r="G242" s="61">
        <v>34.799999999999997</v>
      </c>
    </row>
    <row r="243" spans="1:7" ht="15.75" x14ac:dyDescent="0.25">
      <c r="A243" s="60">
        <v>45216.836805555555</v>
      </c>
      <c r="B243" s="61">
        <v>180.39</v>
      </c>
      <c r="C243" s="61">
        <v>0.84</v>
      </c>
      <c r="D243" s="61">
        <v>4.6130000000000004</v>
      </c>
      <c r="E243" s="61">
        <v>27.285</v>
      </c>
      <c r="F243" s="61">
        <v>7.31</v>
      </c>
      <c r="G243" s="61">
        <v>34.799999999999997</v>
      </c>
    </row>
    <row r="244" spans="1:7" ht="15.75" x14ac:dyDescent="0.25">
      <c r="A244" s="60">
        <v>45216.840277777781</v>
      </c>
      <c r="B244" s="61">
        <v>189.92</v>
      </c>
      <c r="C244" s="61">
        <v>0.84</v>
      </c>
      <c r="D244" s="61">
        <v>4.6269999999999998</v>
      </c>
      <c r="E244" s="61">
        <v>27.253</v>
      </c>
      <c r="F244" s="61">
        <v>7.31</v>
      </c>
      <c r="G244" s="61">
        <v>34.799999999999997</v>
      </c>
    </row>
    <row r="245" spans="1:7" ht="15.75" x14ac:dyDescent="0.25">
      <c r="A245" s="60">
        <v>45216.84375</v>
      </c>
      <c r="B245" s="61">
        <v>178.86</v>
      </c>
      <c r="C245" s="61">
        <v>0.84</v>
      </c>
      <c r="D245" s="61">
        <v>4.6449999999999996</v>
      </c>
      <c r="E245" s="61">
        <v>27.181000000000001</v>
      </c>
      <c r="F245" s="61">
        <v>7.31</v>
      </c>
      <c r="G245" s="61">
        <v>34.799999999999997</v>
      </c>
    </row>
    <row r="246" spans="1:7" ht="15.75" x14ac:dyDescent="0.25">
      <c r="A246" s="60">
        <v>45216.847222222219</v>
      </c>
      <c r="B246" s="61">
        <v>171.23</v>
      </c>
      <c r="C246" s="61">
        <v>631.51</v>
      </c>
      <c r="D246" s="61">
        <v>4.6509999999999998</v>
      </c>
      <c r="E246" s="61">
        <v>27.344000000000001</v>
      </c>
      <c r="F246" s="61">
        <v>7.31</v>
      </c>
      <c r="G246" s="61">
        <v>34.799999999999997</v>
      </c>
    </row>
    <row r="247" spans="1:7" ht="15.75" x14ac:dyDescent="0.25">
      <c r="A247" s="60">
        <v>45216.850694444445</v>
      </c>
      <c r="B247" s="61">
        <v>168.94</v>
      </c>
      <c r="C247" s="61">
        <v>622.35</v>
      </c>
      <c r="D247" s="61">
        <v>4.7409999999999997</v>
      </c>
      <c r="E247" s="61">
        <v>27.358000000000001</v>
      </c>
      <c r="F247" s="61">
        <v>7.31</v>
      </c>
      <c r="G247" s="61">
        <v>34.799999999999997</v>
      </c>
    </row>
    <row r="248" spans="1:7" ht="15.75" x14ac:dyDescent="0.25">
      <c r="A248" s="60">
        <v>45216.854166666664</v>
      </c>
      <c r="B248" s="61">
        <v>184.58</v>
      </c>
      <c r="C248" s="61">
        <v>463.01</v>
      </c>
      <c r="D248" s="61">
        <v>4.7910000000000004</v>
      </c>
      <c r="E248" s="61">
        <v>27.346</v>
      </c>
      <c r="F248" s="61">
        <v>7.31</v>
      </c>
      <c r="G248" s="61">
        <v>34.799999999999997</v>
      </c>
    </row>
    <row r="249" spans="1:7" ht="15.75" x14ac:dyDescent="0.25">
      <c r="A249" s="60">
        <v>45216.857638888891</v>
      </c>
      <c r="B249" s="61">
        <v>162.08000000000001</v>
      </c>
      <c r="C249" s="61">
        <v>461.18</v>
      </c>
      <c r="D249" s="61">
        <v>4.8410000000000002</v>
      </c>
      <c r="E249" s="61">
        <v>27.475000000000001</v>
      </c>
      <c r="F249" s="61">
        <v>7.31</v>
      </c>
      <c r="G249" s="61">
        <v>34.799999999999997</v>
      </c>
    </row>
    <row r="250" spans="1:7" ht="15.75" x14ac:dyDescent="0.25">
      <c r="A250" s="60">
        <v>45216.861111111109</v>
      </c>
      <c r="B250" s="61">
        <v>171.61</v>
      </c>
      <c r="C250" s="61">
        <v>460.57</v>
      </c>
      <c r="D250" s="61">
        <v>5.0039999999999996</v>
      </c>
      <c r="E250" s="61">
        <v>27.84</v>
      </c>
      <c r="F250" s="61">
        <v>7.31</v>
      </c>
      <c r="G250" s="61">
        <v>34.799999999999997</v>
      </c>
    </row>
    <row r="251" spans="1:7" ht="15.75" x14ac:dyDescent="0.25">
      <c r="A251" s="60">
        <v>45216.864583333336</v>
      </c>
      <c r="B251" s="61">
        <v>168.94</v>
      </c>
      <c r="C251" s="61">
        <v>456.3</v>
      </c>
      <c r="D251" s="61">
        <v>5.15</v>
      </c>
      <c r="E251" s="61">
        <v>28.114000000000001</v>
      </c>
      <c r="F251" s="61">
        <v>7.31</v>
      </c>
      <c r="G251" s="61">
        <v>34.799999999999997</v>
      </c>
    </row>
    <row r="252" spans="1:7" ht="15.75" x14ac:dyDescent="0.25">
      <c r="A252" s="60">
        <v>45216.868055555555</v>
      </c>
      <c r="B252" s="61">
        <v>192.21</v>
      </c>
      <c r="C252" s="61">
        <v>456.91</v>
      </c>
      <c r="D252" s="61">
        <v>5.46</v>
      </c>
      <c r="E252" s="61">
        <v>28.832999999999998</v>
      </c>
      <c r="F252" s="61">
        <v>7.31</v>
      </c>
      <c r="G252" s="61">
        <v>34.799999999999997</v>
      </c>
    </row>
    <row r="253" spans="1:7" ht="15.75" x14ac:dyDescent="0.25">
      <c r="A253" s="60">
        <v>45216.871527777781</v>
      </c>
      <c r="B253" s="61">
        <v>201.37</v>
      </c>
      <c r="C253" s="61">
        <v>457.22</v>
      </c>
      <c r="D253" s="61">
        <v>5.452</v>
      </c>
      <c r="E253" s="61">
        <v>28.652999999999999</v>
      </c>
      <c r="F253" s="61">
        <v>7.32</v>
      </c>
      <c r="G253" s="61">
        <v>34.799999999999997</v>
      </c>
    </row>
    <row r="254" spans="1:7" ht="15.75" x14ac:dyDescent="0.25">
      <c r="A254" s="60">
        <v>45216.875</v>
      </c>
      <c r="B254" s="61">
        <v>176.19</v>
      </c>
      <c r="C254" s="61">
        <v>456.61</v>
      </c>
      <c r="D254" s="61">
        <v>5.633</v>
      </c>
      <c r="E254" s="61">
        <v>29.102</v>
      </c>
      <c r="F254" s="61">
        <v>7.32</v>
      </c>
      <c r="G254" s="61">
        <v>34.799999999999997</v>
      </c>
    </row>
    <row r="255" spans="1:7" ht="15.75" x14ac:dyDescent="0.25">
      <c r="A255" s="60">
        <v>45216.878472222219</v>
      </c>
      <c r="B255" s="61">
        <v>202.51</v>
      </c>
      <c r="C255" s="61">
        <v>453.55</v>
      </c>
      <c r="D255" s="61">
        <v>5.7039999999999997</v>
      </c>
      <c r="E255" s="61">
        <v>29.152999999999999</v>
      </c>
      <c r="F255" s="61">
        <v>7.34</v>
      </c>
      <c r="G255" s="61">
        <v>34.9</v>
      </c>
    </row>
    <row r="256" spans="1:7" ht="15.75" x14ac:dyDescent="0.25">
      <c r="A256" s="60">
        <v>45216.881944444445</v>
      </c>
      <c r="B256" s="61">
        <v>180.39</v>
      </c>
      <c r="C256" s="61">
        <v>455.39</v>
      </c>
      <c r="D256" s="61">
        <v>5.7629999999999999</v>
      </c>
      <c r="E256" s="61">
        <v>29.196000000000002</v>
      </c>
      <c r="F256" s="61">
        <v>7.34</v>
      </c>
      <c r="G256" s="61">
        <v>34.9</v>
      </c>
    </row>
    <row r="257" spans="1:7" ht="15.75" x14ac:dyDescent="0.25">
      <c r="A257" s="60">
        <v>45216.885416666664</v>
      </c>
      <c r="B257" s="61">
        <v>155.97</v>
      </c>
      <c r="C257" s="61">
        <v>454.77</v>
      </c>
      <c r="D257" s="61">
        <v>5.6760000000000002</v>
      </c>
      <c r="E257" s="61">
        <v>29.100999999999999</v>
      </c>
      <c r="F257" s="61">
        <v>7.34</v>
      </c>
      <c r="G257" s="61">
        <v>34.799999999999997</v>
      </c>
    </row>
    <row r="258" spans="1:7" ht="15.75" x14ac:dyDescent="0.25">
      <c r="A258" s="60">
        <v>45216.888888888891</v>
      </c>
      <c r="B258" s="61">
        <v>179.24</v>
      </c>
      <c r="C258" s="61">
        <v>453.55</v>
      </c>
      <c r="D258" s="61">
        <v>5.6</v>
      </c>
      <c r="E258" s="61">
        <v>28.832000000000001</v>
      </c>
      <c r="F258" s="61">
        <v>7.32</v>
      </c>
      <c r="G258" s="61">
        <v>34.799999999999997</v>
      </c>
    </row>
    <row r="259" spans="1:7" ht="15.75" x14ac:dyDescent="0.25">
      <c r="A259" s="60">
        <v>45216.892361111109</v>
      </c>
      <c r="B259" s="61">
        <v>170.47</v>
      </c>
      <c r="C259" s="61">
        <v>453.25</v>
      </c>
      <c r="D259" s="61">
        <v>5.85</v>
      </c>
      <c r="E259" s="61">
        <v>29.38</v>
      </c>
      <c r="F259" s="61">
        <v>7.32</v>
      </c>
      <c r="G259" s="61">
        <v>34.799999999999997</v>
      </c>
    </row>
    <row r="260" spans="1:7" ht="15.75" x14ac:dyDescent="0.25">
      <c r="A260" s="60">
        <v>45216.895833333336</v>
      </c>
      <c r="B260" s="61">
        <v>184.2</v>
      </c>
      <c r="C260" s="61">
        <v>452.03</v>
      </c>
      <c r="D260" s="61">
        <v>5.8739999999999997</v>
      </c>
      <c r="E260" s="61">
        <v>29.471</v>
      </c>
      <c r="F260" s="61">
        <v>7.34</v>
      </c>
      <c r="G260" s="61">
        <v>34.799999999999997</v>
      </c>
    </row>
    <row r="261" spans="1:7" ht="15.75" x14ac:dyDescent="0.25">
      <c r="A261" s="60">
        <v>45216.899305555555</v>
      </c>
      <c r="B261" s="61">
        <v>189.92</v>
      </c>
      <c r="C261" s="61">
        <v>449.89</v>
      </c>
      <c r="D261" s="61">
        <v>5.8929999999999998</v>
      </c>
      <c r="E261" s="61">
        <v>29.62</v>
      </c>
      <c r="F261" s="61">
        <v>7.33</v>
      </c>
      <c r="G261" s="61">
        <v>34.799999999999997</v>
      </c>
    </row>
    <row r="262" spans="1:7" ht="15.75" x14ac:dyDescent="0.25">
      <c r="A262" s="60">
        <v>45216.902777777781</v>
      </c>
      <c r="B262" s="61">
        <v>191.45</v>
      </c>
      <c r="C262" s="61">
        <v>448.06</v>
      </c>
      <c r="D262" s="61">
        <v>6.0670000000000002</v>
      </c>
      <c r="E262" s="61">
        <v>29.574000000000002</v>
      </c>
      <c r="F262" s="61">
        <v>7.33</v>
      </c>
      <c r="G262" s="61">
        <v>34.9</v>
      </c>
    </row>
    <row r="263" spans="1:7" ht="15.75" x14ac:dyDescent="0.25">
      <c r="A263" s="60">
        <v>45216.90625</v>
      </c>
      <c r="B263" s="61">
        <v>181.91</v>
      </c>
      <c r="C263" s="61">
        <v>449.59</v>
      </c>
      <c r="D263" s="61">
        <v>5.8719999999999999</v>
      </c>
      <c r="E263" s="61">
        <v>29.263000000000002</v>
      </c>
      <c r="F263" s="61">
        <v>7.33</v>
      </c>
      <c r="G263" s="61">
        <v>34.9</v>
      </c>
    </row>
    <row r="264" spans="1:7" ht="15.75" x14ac:dyDescent="0.25">
      <c r="A264" s="60">
        <v>45216.909722222219</v>
      </c>
      <c r="B264" s="61">
        <v>190.31</v>
      </c>
      <c r="C264" s="61">
        <v>447.45</v>
      </c>
      <c r="D264" s="61">
        <v>5.9530000000000003</v>
      </c>
      <c r="E264" s="61">
        <v>29.288</v>
      </c>
      <c r="F264" s="61">
        <v>7.33</v>
      </c>
      <c r="G264" s="61">
        <v>34.799999999999997</v>
      </c>
    </row>
    <row r="265" spans="1:7" ht="15.75" x14ac:dyDescent="0.25">
      <c r="A265" s="60">
        <v>45216.913194444445</v>
      </c>
      <c r="B265" s="61">
        <v>189.54</v>
      </c>
      <c r="C265" s="61">
        <v>447.14</v>
      </c>
      <c r="D265" s="61">
        <v>5.8780000000000001</v>
      </c>
      <c r="E265" s="61">
        <v>29.161000000000001</v>
      </c>
      <c r="F265" s="61">
        <v>7.33</v>
      </c>
      <c r="G265" s="61">
        <v>34.9</v>
      </c>
    </row>
    <row r="266" spans="1:7" ht="15.75" x14ac:dyDescent="0.25">
      <c r="A266" s="60">
        <v>45216.916666666664</v>
      </c>
      <c r="B266" s="61">
        <v>171.61</v>
      </c>
      <c r="C266" s="61">
        <v>446.84</v>
      </c>
      <c r="D266" s="61">
        <v>5.8120000000000003</v>
      </c>
      <c r="E266" s="61">
        <v>29.106999999999999</v>
      </c>
      <c r="F266" s="61">
        <v>7.31</v>
      </c>
      <c r="G266" s="61">
        <v>34.9</v>
      </c>
    </row>
    <row r="267" spans="1:7" ht="15.75" x14ac:dyDescent="0.25">
      <c r="A267" s="60">
        <v>45216.920138888891</v>
      </c>
      <c r="B267" s="61">
        <v>173.14</v>
      </c>
      <c r="C267" s="61">
        <v>445.62</v>
      </c>
      <c r="D267" s="61">
        <v>5.6079999999999997</v>
      </c>
      <c r="E267" s="61">
        <v>28.661000000000001</v>
      </c>
      <c r="F267" s="61">
        <v>7.31</v>
      </c>
      <c r="G267" s="61">
        <v>34.799999999999997</v>
      </c>
    </row>
    <row r="268" spans="1:7" ht="15.75" x14ac:dyDescent="0.25">
      <c r="A268" s="60">
        <v>45216.923611111109</v>
      </c>
      <c r="B268" s="61">
        <v>175.81</v>
      </c>
      <c r="C268" s="61">
        <v>443.79</v>
      </c>
      <c r="D268" s="61">
        <v>5.6150000000000002</v>
      </c>
      <c r="E268" s="61">
        <v>28.695</v>
      </c>
      <c r="F268" s="61">
        <v>7.3</v>
      </c>
      <c r="G268" s="61">
        <v>34.9</v>
      </c>
    </row>
    <row r="269" spans="1:7" ht="15.75" x14ac:dyDescent="0.25">
      <c r="A269" s="60">
        <v>45216.927083333336</v>
      </c>
      <c r="B269" s="61">
        <v>194.5</v>
      </c>
      <c r="C269" s="61">
        <v>442.57</v>
      </c>
      <c r="D269" s="61">
        <v>5.7830000000000004</v>
      </c>
      <c r="E269" s="61">
        <v>28.777000000000001</v>
      </c>
      <c r="F269" s="61">
        <v>7.3</v>
      </c>
      <c r="G269" s="61">
        <v>34.799999999999997</v>
      </c>
    </row>
    <row r="270" spans="1:7" ht="15.75" x14ac:dyDescent="0.25">
      <c r="A270" s="60">
        <v>45216.930555555555</v>
      </c>
      <c r="B270" s="61">
        <v>181.15</v>
      </c>
      <c r="C270" s="61">
        <v>443.48</v>
      </c>
      <c r="D270" s="61">
        <v>5.7380000000000004</v>
      </c>
      <c r="E270" s="61">
        <v>28.864999999999998</v>
      </c>
      <c r="F270" s="61">
        <v>7.3</v>
      </c>
      <c r="G270" s="61">
        <v>34.9</v>
      </c>
    </row>
    <row r="271" spans="1:7" ht="15.75" x14ac:dyDescent="0.25">
      <c r="A271" s="60">
        <v>45216.934027777781</v>
      </c>
      <c r="B271" s="61">
        <v>165.13</v>
      </c>
      <c r="C271" s="61">
        <v>443.48</v>
      </c>
      <c r="D271" s="61">
        <v>5.8150000000000004</v>
      </c>
      <c r="E271" s="61">
        <v>28.876000000000001</v>
      </c>
      <c r="F271" s="61">
        <v>7.3</v>
      </c>
      <c r="G271" s="61">
        <v>34.9</v>
      </c>
    </row>
    <row r="272" spans="1:7" ht="15.75" x14ac:dyDescent="0.25">
      <c r="A272" s="60">
        <v>45216.9375</v>
      </c>
      <c r="B272" s="61">
        <v>159.79</v>
      </c>
      <c r="C272" s="61">
        <v>443.18</v>
      </c>
      <c r="D272" s="61">
        <v>5.9080000000000004</v>
      </c>
      <c r="E272" s="61">
        <v>29.177</v>
      </c>
      <c r="F272" s="61">
        <v>7.31</v>
      </c>
      <c r="G272" s="61">
        <v>34.9</v>
      </c>
    </row>
    <row r="273" spans="1:7" ht="15.75" x14ac:dyDescent="0.25">
      <c r="A273" s="60">
        <v>45216.940972222219</v>
      </c>
      <c r="B273" s="61">
        <v>161.31</v>
      </c>
      <c r="C273" s="61">
        <v>442.57</v>
      </c>
      <c r="D273" s="61">
        <v>5.8879999999999999</v>
      </c>
      <c r="E273" s="61">
        <v>29.202000000000002</v>
      </c>
      <c r="F273" s="61">
        <v>7.31</v>
      </c>
      <c r="G273" s="61">
        <v>34.9</v>
      </c>
    </row>
    <row r="274" spans="1:7" ht="15.75" x14ac:dyDescent="0.25">
      <c r="A274" s="60">
        <v>45216.944444444445</v>
      </c>
      <c r="B274" s="61">
        <v>170.47</v>
      </c>
      <c r="C274" s="61">
        <v>445.31</v>
      </c>
      <c r="D274" s="61">
        <v>5.899</v>
      </c>
      <c r="E274" s="61">
        <v>29.341000000000001</v>
      </c>
      <c r="F274" s="61">
        <v>7.31</v>
      </c>
      <c r="G274" s="61">
        <v>34.9</v>
      </c>
    </row>
    <row r="275" spans="1:7" ht="15.75" x14ac:dyDescent="0.25">
      <c r="A275" s="60">
        <v>45216.947916666664</v>
      </c>
      <c r="B275" s="61">
        <v>148.76</v>
      </c>
      <c r="C275" s="61">
        <v>445.92</v>
      </c>
      <c r="D275" s="61">
        <v>5.8029999999999999</v>
      </c>
      <c r="E275" s="61">
        <v>29.117999999999999</v>
      </c>
      <c r="F275" s="61">
        <v>7.31</v>
      </c>
      <c r="G275" s="61">
        <v>34.9</v>
      </c>
    </row>
    <row r="276" spans="1:7" ht="15.75" x14ac:dyDescent="0.25">
      <c r="A276" s="60">
        <v>45216.951388888891</v>
      </c>
      <c r="B276" s="61">
        <v>177.34</v>
      </c>
      <c r="C276" s="61">
        <v>444.09</v>
      </c>
      <c r="D276" s="61">
        <v>5.8920000000000003</v>
      </c>
      <c r="E276" s="61">
        <v>29.202000000000002</v>
      </c>
      <c r="F276" s="61">
        <v>7.3</v>
      </c>
      <c r="G276" s="61">
        <v>34.9</v>
      </c>
    </row>
    <row r="277" spans="1:7" ht="15.75" x14ac:dyDescent="0.25">
      <c r="A277" s="60">
        <v>45216.954861111109</v>
      </c>
      <c r="B277" s="61">
        <v>160.55000000000001</v>
      </c>
      <c r="C277" s="61">
        <v>443.79</v>
      </c>
      <c r="D277" s="61">
        <v>5.944</v>
      </c>
      <c r="E277" s="61">
        <v>29.361999999999998</v>
      </c>
      <c r="F277" s="61">
        <v>7.3</v>
      </c>
      <c r="G277" s="61">
        <v>34.9</v>
      </c>
    </row>
    <row r="278" spans="1:7" ht="15.75" x14ac:dyDescent="0.25">
      <c r="A278" s="60">
        <v>45216.958333333336</v>
      </c>
      <c r="B278" s="61">
        <v>163.22</v>
      </c>
      <c r="C278" s="61">
        <v>441.35</v>
      </c>
      <c r="D278" s="61">
        <v>5.9740000000000002</v>
      </c>
      <c r="E278" s="61">
        <v>29.396999999999998</v>
      </c>
      <c r="F278" s="61">
        <v>7.3</v>
      </c>
      <c r="G278" s="61">
        <v>34.9</v>
      </c>
    </row>
    <row r="279" spans="1:7" ht="15.75" x14ac:dyDescent="0.25">
      <c r="A279" s="60">
        <v>45216.961805555555</v>
      </c>
      <c r="B279" s="61">
        <v>160.55000000000001</v>
      </c>
      <c r="C279" s="61">
        <v>441.04</v>
      </c>
      <c r="D279" s="61">
        <v>5.9130000000000003</v>
      </c>
      <c r="E279" s="61">
        <v>29.425999999999998</v>
      </c>
      <c r="F279" s="61">
        <v>7.3</v>
      </c>
      <c r="G279" s="61">
        <v>34.9</v>
      </c>
    </row>
    <row r="280" spans="1:7" ht="15.75" x14ac:dyDescent="0.25">
      <c r="A280" s="60">
        <v>45216.965277777781</v>
      </c>
      <c r="B280" s="61">
        <v>157.88</v>
      </c>
      <c r="C280" s="61">
        <v>441.35</v>
      </c>
      <c r="D280" s="61">
        <v>5.843</v>
      </c>
      <c r="E280" s="61">
        <v>29.245999999999999</v>
      </c>
      <c r="F280" s="61">
        <v>7.3</v>
      </c>
      <c r="G280" s="61">
        <v>34.9</v>
      </c>
    </row>
    <row r="281" spans="1:7" ht="15.75" x14ac:dyDescent="0.25">
      <c r="A281" s="60">
        <v>45216.96875</v>
      </c>
      <c r="B281" s="61">
        <v>171.61</v>
      </c>
      <c r="C281" s="61">
        <v>440.13</v>
      </c>
      <c r="D281" s="61">
        <v>6.0170000000000003</v>
      </c>
      <c r="E281" s="61">
        <v>29.268999999999998</v>
      </c>
      <c r="F281" s="61">
        <v>7.3</v>
      </c>
      <c r="G281" s="61">
        <v>34.9</v>
      </c>
    </row>
    <row r="282" spans="1:7" ht="15.75" x14ac:dyDescent="0.25">
      <c r="A282" s="60">
        <v>45216.972222222219</v>
      </c>
      <c r="B282" s="61">
        <v>172.76</v>
      </c>
      <c r="C282" s="61">
        <v>1.1499999999999999</v>
      </c>
      <c r="D282" s="61">
        <v>5.9379999999999997</v>
      </c>
      <c r="E282" s="61">
        <v>29.422999999999998</v>
      </c>
      <c r="F282" s="61">
        <v>7.3</v>
      </c>
      <c r="G282" s="61">
        <v>35</v>
      </c>
    </row>
    <row r="283" spans="1:7" ht="15.75" x14ac:dyDescent="0.25">
      <c r="A283" s="60">
        <v>45216.975694444445</v>
      </c>
      <c r="B283" s="61">
        <v>196.03</v>
      </c>
      <c r="C283" s="61">
        <v>0.84</v>
      </c>
      <c r="D283" s="61">
        <v>5.9139999999999997</v>
      </c>
      <c r="E283" s="61">
        <v>29.123000000000001</v>
      </c>
      <c r="F283" s="61">
        <v>7.29</v>
      </c>
      <c r="G283" s="61">
        <v>34.9</v>
      </c>
    </row>
    <row r="284" spans="1:7" ht="15.75" x14ac:dyDescent="0.25">
      <c r="A284" s="60">
        <v>45216.979166666664</v>
      </c>
      <c r="B284" s="61">
        <v>173.52</v>
      </c>
      <c r="C284" s="61">
        <v>0.84</v>
      </c>
      <c r="D284" s="61">
        <v>5.9</v>
      </c>
      <c r="E284" s="61">
        <v>29.120999999999999</v>
      </c>
      <c r="F284" s="61">
        <v>7.28</v>
      </c>
      <c r="G284" s="61">
        <v>34.9</v>
      </c>
    </row>
    <row r="285" spans="1:7" ht="15.75" x14ac:dyDescent="0.25">
      <c r="A285" s="60">
        <v>45216.982638888891</v>
      </c>
      <c r="B285" s="61">
        <v>174.67</v>
      </c>
      <c r="C285" s="61">
        <v>0.84</v>
      </c>
      <c r="D285" s="61">
        <v>5.9880000000000004</v>
      </c>
      <c r="E285" s="61">
        <v>29.196999999999999</v>
      </c>
      <c r="F285" s="61">
        <v>7.28</v>
      </c>
      <c r="G285" s="61">
        <v>34.9</v>
      </c>
    </row>
    <row r="286" spans="1:7" ht="15.75" x14ac:dyDescent="0.25">
      <c r="A286" s="60">
        <v>45216.986111111109</v>
      </c>
      <c r="B286" s="61">
        <v>176.95</v>
      </c>
      <c r="C286" s="61">
        <v>0.84</v>
      </c>
      <c r="D286" s="61">
        <v>6.0570000000000004</v>
      </c>
      <c r="E286" s="61">
        <v>28.995000000000001</v>
      </c>
      <c r="F286" s="61">
        <v>7.3</v>
      </c>
      <c r="G286" s="61">
        <v>34.799999999999997</v>
      </c>
    </row>
    <row r="287" spans="1:7" ht="15.75" x14ac:dyDescent="0.25">
      <c r="A287" s="60">
        <v>45216.989583333336</v>
      </c>
      <c r="B287" s="61">
        <v>189.92</v>
      </c>
      <c r="C287" s="61">
        <v>0.84</v>
      </c>
      <c r="D287" s="61">
        <v>6.0940000000000003</v>
      </c>
      <c r="E287" s="61">
        <v>29.032</v>
      </c>
      <c r="F287" s="61">
        <v>7.3</v>
      </c>
      <c r="G287" s="61">
        <v>34.9</v>
      </c>
    </row>
    <row r="288" spans="1:7" ht="15.75" x14ac:dyDescent="0.25">
      <c r="A288" s="60">
        <v>45216.993055555555</v>
      </c>
      <c r="B288" s="61">
        <v>191.07</v>
      </c>
      <c r="C288" s="61">
        <v>0.84</v>
      </c>
      <c r="D288" s="61">
        <v>6.0750000000000002</v>
      </c>
      <c r="E288" s="61">
        <v>29.148</v>
      </c>
      <c r="F288" s="61">
        <v>7.3</v>
      </c>
      <c r="G288" s="61">
        <v>34.799999999999997</v>
      </c>
    </row>
    <row r="289" spans="1:7" ht="15.75" x14ac:dyDescent="0.25">
      <c r="A289" s="60">
        <v>45216.996527777781</v>
      </c>
      <c r="B289" s="61">
        <v>173.9</v>
      </c>
      <c r="C289" s="61">
        <v>0.84</v>
      </c>
      <c r="D289" s="61">
        <v>6.0209999999999999</v>
      </c>
      <c r="E289" s="61">
        <v>28.972000000000001</v>
      </c>
      <c r="F289" s="61">
        <v>7.3</v>
      </c>
      <c r="G289" s="61">
        <v>34.9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7"/>
  <sheetViews>
    <sheetView workbookViewId="0">
      <selection activeCell="K2" sqref="K2"/>
    </sheetView>
  </sheetViews>
  <sheetFormatPr defaultRowHeight="16.5" x14ac:dyDescent="0.25"/>
  <cols>
    <col min="1" max="1" width="22.28515625" style="7" customWidth="1"/>
    <col min="2" max="4" width="9.140625" style="8"/>
    <col min="5" max="5" width="10.85546875" style="8" bestFit="1" customWidth="1"/>
    <col min="6" max="8" width="9.140625" style="8"/>
    <col min="9" max="10" width="10.85546875" style="8" bestFit="1" customWidth="1"/>
    <col min="11" max="16384" width="9.140625" style="8"/>
  </cols>
  <sheetData>
    <row r="1" spans="1:13" s="14" customFormat="1" ht="96.75" customHeight="1" x14ac:dyDescent="0.25">
      <c r="A1" s="11" t="s">
        <v>4</v>
      </c>
      <c r="B1" s="12" t="s">
        <v>9</v>
      </c>
      <c r="C1" s="12" t="s">
        <v>10</v>
      </c>
      <c r="D1" s="12" t="s">
        <v>6</v>
      </c>
      <c r="E1" s="12" t="s">
        <v>0</v>
      </c>
      <c r="F1" s="5" t="s">
        <v>5</v>
      </c>
      <c r="G1" s="12" t="s">
        <v>7</v>
      </c>
      <c r="H1" s="54" t="s">
        <v>11</v>
      </c>
      <c r="I1" s="13" t="s">
        <v>12</v>
      </c>
      <c r="J1" s="13" t="s">
        <v>13</v>
      </c>
      <c r="K1" s="12" t="s">
        <v>15</v>
      </c>
      <c r="L1" s="12" t="s">
        <v>16</v>
      </c>
      <c r="M1" s="12" t="s">
        <v>19</v>
      </c>
    </row>
    <row r="2" spans="1:13" customFormat="1" x14ac:dyDescent="0.25">
      <c r="A2" s="60">
        <v>45215</v>
      </c>
      <c r="B2" s="61">
        <v>165.51</v>
      </c>
      <c r="C2" s="61">
        <v>0.84</v>
      </c>
      <c r="D2" s="61">
        <v>4.9370000000000003</v>
      </c>
      <c r="E2" s="61">
        <v>24.988</v>
      </c>
      <c r="F2" s="61">
        <v>7.3</v>
      </c>
      <c r="G2" s="61">
        <v>35</v>
      </c>
      <c r="H2" s="38">
        <v>0.1</v>
      </c>
      <c r="I2" s="21">
        <f>SUM(B2:B289)/288*24</f>
        <v>4351.5941666666686</v>
      </c>
      <c r="J2" s="21">
        <f>SUM(C2:C289)/288*24</f>
        <v>4994.1808333333147</v>
      </c>
      <c r="K2" s="21">
        <f>SUM(D2:D289)/288</f>
        <v>3.6050902777777765</v>
      </c>
      <c r="L2" s="21">
        <f>SUM(E2:E289)/288</f>
        <v>24.423475694444456</v>
      </c>
      <c r="M2" s="29">
        <f>SUM(F2:F289)/288</f>
        <v>7.3544444444444537</v>
      </c>
    </row>
    <row r="3" spans="1:13" customFormat="1" ht="15.75" x14ac:dyDescent="0.25">
      <c r="A3" s="60">
        <v>45215.003472222219</v>
      </c>
      <c r="B3" s="61">
        <v>168.94</v>
      </c>
      <c r="C3" s="61">
        <v>0.84</v>
      </c>
      <c r="D3" s="61">
        <v>4.8090000000000002</v>
      </c>
      <c r="E3" s="61">
        <v>24.623000000000001</v>
      </c>
      <c r="F3" s="61">
        <v>7.31</v>
      </c>
      <c r="G3" s="61">
        <v>35</v>
      </c>
    </row>
    <row r="4" spans="1:13" customFormat="1" ht="15.75" x14ac:dyDescent="0.25">
      <c r="A4" s="60">
        <v>45215.006944444445</v>
      </c>
      <c r="B4" s="61">
        <v>177.72</v>
      </c>
      <c r="C4" s="61">
        <v>0.84</v>
      </c>
      <c r="D4" s="61">
        <v>4.859</v>
      </c>
      <c r="E4" s="61">
        <v>24.754999999999999</v>
      </c>
      <c r="F4" s="61">
        <v>7.31</v>
      </c>
      <c r="G4" s="61">
        <v>35</v>
      </c>
    </row>
    <row r="5" spans="1:13" customFormat="1" ht="15.75" x14ac:dyDescent="0.25">
      <c r="A5" s="60">
        <v>45215.010416666664</v>
      </c>
      <c r="B5" s="61">
        <v>174.28</v>
      </c>
      <c r="C5" s="61">
        <v>0.54</v>
      </c>
      <c r="D5" s="61">
        <v>4.843</v>
      </c>
      <c r="E5" s="61">
        <v>24.81</v>
      </c>
      <c r="F5" s="61">
        <v>7.31</v>
      </c>
      <c r="G5" s="61">
        <v>35</v>
      </c>
    </row>
    <row r="6" spans="1:13" customFormat="1" ht="15.75" x14ac:dyDescent="0.25">
      <c r="A6" s="60">
        <v>45215.013888888891</v>
      </c>
      <c r="B6" s="61">
        <v>168.18</v>
      </c>
      <c r="C6" s="61">
        <v>0.84</v>
      </c>
      <c r="D6" s="61">
        <v>4.9349999999999996</v>
      </c>
      <c r="E6" s="61">
        <v>25.068999999999999</v>
      </c>
      <c r="F6" s="61">
        <v>7.3</v>
      </c>
      <c r="G6" s="61">
        <v>35</v>
      </c>
    </row>
    <row r="7" spans="1:13" customFormat="1" ht="15.75" x14ac:dyDescent="0.25">
      <c r="A7" s="60">
        <v>45215.017361111109</v>
      </c>
      <c r="B7" s="61">
        <v>171.61</v>
      </c>
      <c r="C7" s="61">
        <v>0.54</v>
      </c>
      <c r="D7" s="61">
        <v>4.8419999999999996</v>
      </c>
      <c r="E7" s="61">
        <v>24.798999999999999</v>
      </c>
      <c r="F7" s="61">
        <v>7.3</v>
      </c>
      <c r="G7" s="61">
        <v>35</v>
      </c>
    </row>
    <row r="8" spans="1:13" customFormat="1" ht="15.75" x14ac:dyDescent="0.25">
      <c r="A8" s="60">
        <v>45215.020833333336</v>
      </c>
      <c r="B8" s="61">
        <v>170.47</v>
      </c>
      <c r="C8" s="61">
        <v>0.84</v>
      </c>
      <c r="D8" s="61">
        <v>4.7549999999999999</v>
      </c>
      <c r="E8" s="61">
        <v>24.597000000000001</v>
      </c>
      <c r="F8" s="61">
        <v>7.3</v>
      </c>
      <c r="G8" s="61">
        <v>35</v>
      </c>
    </row>
    <row r="9" spans="1:13" customFormat="1" ht="15.75" x14ac:dyDescent="0.25">
      <c r="A9" s="60">
        <v>45215.024305555555</v>
      </c>
      <c r="B9" s="61">
        <v>182.29</v>
      </c>
      <c r="C9" s="61">
        <v>0.84</v>
      </c>
      <c r="D9" s="61">
        <v>4.72</v>
      </c>
      <c r="E9" s="61">
        <v>24.616</v>
      </c>
      <c r="F9" s="61">
        <v>7.31</v>
      </c>
      <c r="G9" s="61">
        <v>34.9</v>
      </c>
    </row>
    <row r="10" spans="1:13" customFormat="1" ht="15.75" x14ac:dyDescent="0.25">
      <c r="A10" s="60">
        <v>45215.027777777781</v>
      </c>
      <c r="B10" s="61">
        <v>183.44</v>
      </c>
      <c r="C10" s="61">
        <v>0.84</v>
      </c>
      <c r="D10" s="61">
        <v>4.7290000000000001</v>
      </c>
      <c r="E10" s="61">
        <v>24.548999999999999</v>
      </c>
      <c r="F10" s="61">
        <v>7.31</v>
      </c>
      <c r="G10" s="61">
        <v>35</v>
      </c>
    </row>
    <row r="11" spans="1:13" customFormat="1" ht="15.75" x14ac:dyDescent="0.25">
      <c r="A11" s="60">
        <v>45215.03125</v>
      </c>
      <c r="B11" s="61">
        <v>177.34</v>
      </c>
      <c r="C11" s="61">
        <v>0.84</v>
      </c>
      <c r="D11" s="61">
        <v>4.79</v>
      </c>
      <c r="E11" s="61">
        <v>24.748000000000001</v>
      </c>
      <c r="F11" s="61">
        <v>7.31</v>
      </c>
      <c r="G11" s="61">
        <v>34.9</v>
      </c>
    </row>
    <row r="12" spans="1:13" customFormat="1" ht="15.75" x14ac:dyDescent="0.25">
      <c r="A12" s="60">
        <v>45215.034722222219</v>
      </c>
      <c r="B12" s="61">
        <v>191.83</v>
      </c>
      <c r="C12" s="61">
        <v>441.65</v>
      </c>
      <c r="D12" s="61">
        <v>4.8230000000000004</v>
      </c>
      <c r="E12" s="61">
        <v>24.844000000000001</v>
      </c>
      <c r="F12" s="61">
        <v>7.3</v>
      </c>
      <c r="G12" s="61">
        <v>35</v>
      </c>
    </row>
    <row r="13" spans="1:13" customFormat="1" ht="15.75" x14ac:dyDescent="0.25">
      <c r="A13" s="60">
        <v>45215.038194444445</v>
      </c>
      <c r="B13" s="61">
        <v>151.81</v>
      </c>
      <c r="C13" s="61">
        <v>439.52</v>
      </c>
      <c r="D13" s="61">
        <v>4.6760000000000002</v>
      </c>
      <c r="E13" s="61">
        <v>24.484999999999999</v>
      </c>
      <c r="F13" s="61">
        <v>7.31</v>
      </c>
      <c r="G13" s="61">
        <v>35</v>
      </c>
    </row>
    <row r="14" spans="1:13" customFormat="1" ht="15.75" x14ac:dyDescent="0.25">
      <c r="A14" s="60">
        <v>45215.041666666664</v>
      </c>
      <c r="B14" s="61">
        <v>169.32</v>
      </c>
      <c r="C14" s="61">
        <v>437.68</v>
      </c>
      <c r="D14" s="61">
        <v>4.7190000000000003</v>
      </c>
      <c r="E14" s="61">
        <v>24.373999999999999</v>
      </c>
      <c r="F14" s="61">
        <v>7.31</v>
      </c>
      <c r="G14" s="61">
        <v>34.9</v>
      </c>
    </row>
    <row r="15" spans="1:13" customFormat="1" ht="15.75" x14ac:dyDescent="0.25">
      <c r="A15" s="60">
        <v>45215.045138888891</v>
      </c>
      <c r="B15" s="61">
        <v>190.69</v>
      </c>
      <c r="C15" s="61">
        <v>438.6</v>
      </c>
      <c r="D15" s="61">
        <v>4.6760000000000002</v>
      </c>
      <c r="E15" s="61">
        <v>24.344999999999999</v>
      </c>
      <c r="F15" s="61">
        <v>7.31</v>
      </c>
      <c r="G15" s="61">
        <v>34.9</v>
      </c>
    </row>
    <row r="16" spans="1:13" customFormat="1" ht="15.75" x14ac:dyDescent="0.25">
      <c r="A16" s="60">
        <v>45215.048611111109</v>
      </c>
      <c r="B16" s="61">
        <v>189.54</v>
      </c>
      <c r="C16" s="61">
        <v>433.41</v>
      </c>
      <c r="D16" s="61">
        <v>4.6760000000000002</v>
      </c>
      <c r="E16" s="61">
        <v>24.526</v>
      </c>
      <c r="F16" s="61">
        <v>7.31</v>
      </c>
      <c r="G16" s="61">
        <v>34.9</v>
      </c>
    </row>
    <row r="17" spans="1:7" customFormat="1" ht="15.75" x14ac:dyDescent="0.25">
      <c r="A17" s="60">
        <v>45215.052083333336</v>
      </c>
      <c r="B17" s="61">
        <v>184.2</v>
      </c>
      <c r="C17" s="61">
        <v>432.5</v>
      </c>
      <c r="D17" s="61">
        <v>4.7539999999999996</v>
      </c>
      <c r="E17" s="61">
        <v>24.856999999999999</v>
      </c>
      <c r="F17" s="61">
        <v>7.31</v>
      </c>
      <c r="G17" s="61">
        <v>34.799999999999997</v>
      </c>
    </row>
    <row r="18" spans="1:7" customFormat="1" ht="15.75" x14ac:dyDescent="0.25">
      <c r="A18" s="60">
        <v>45215.055555555555</v>
      </c>
      <c r="B18" s="61">
        <v>175.05</v>
      </c>
      <c r="C18" s="61">
        <v>428.83</v>
      </c>
      <c r="D18" s="61">
        <v>4.6059999999999999</v>
      </c>
      <c r="E18" s="61">
        <v>24.423999999999999</v>
      </c>
      <c r="F18" s="61">
        <v>7.31</v>
      </c>
      <c r="G18" s="61">
        <v>34.9</v>
      </c>
    </row>
    <row r="19" spans="1:7" customFormat="1" ht="15.75" x14ac:dyDescent="0.25">
      <c r="A19" s="60">
        <v>45215.059027777781</v>
      </c>
      <c r="B19" s="61">
        <v>154.1</v>
      </c>
      <c r="C19" s="61">
        <v>428.22</v>
      </c>
      <c r="D19" s="61">
        <v>4.5629999999999997</v>
      </c>
      <c r="E19" s="61">
        <v>24.202000000000002</v>
      </c>
      <c r="F19" s="61">
        <v>7.31</v>
      </c>
      <c r="G19" s="61">
        <v>34.9</v>
      </c>
    </row>
    <row r="20" spans="1:7" customFormat="1" ht="15.75" x14ac:dyDescent="0.25">
      <c r="A20" s="60">
        <v>45215.0625</v>
      </c>
      <c r="B20" s="61">
        <v>171.23</v>
      </c>
      <c r="C20" s="61">
        <v>0.84</v>
      </c>
      <c r="D20" s="61">
        <v>4.5490000000000004</v>
      </c>
      <c r="E20" s="61">
        <v>24.161000000000001</v>
      </c>
      <c r="F20" s="61">
        <v>7.31</v>
      </c>
      <c r="G20" s="61">
        <v>34.9</v>
      </c>
    </row>
    <row r="21" spans="1:7" customFormat="1" ht="15.75" x14ac:dyDescent="0.25">
      <c r="A21" s="60">
        <v>45215.065972222219</v>
      </c>
      <c r="B21" s="61">
        <v>179.62</v>
      </c>
      <c r="C21" s="61">
        <v>1.1499999999999999</v>
      </c>
      <c r="D21" s="61">
        <v>4.5960000000000001</v>
      </c>
      <c r="E21" s="61">
        <v>24.288</v>
      </c>
      <c r="F21" s="61">
        <v>7.31</v>
      </c>
      <c r="G21" s="61">
        <v>34.9</v>
      </c>
    </row>
    <row r="22" spans="1:7" customFormat="1" ht="15.75" x14ac:dyDescent="0.25">
      <c r="A22" s="60">
        <v>45215.069444444445</v>
      </c>
      <c r="B22" s="61">
        <v>188.02</v>
      </c>
      <c r="C22" s="61">
        <v>0.84</v>
      </c>
      <c r="D22" s="61">
        <v>4.6879999999999997</v>
      </c>
      <c r="E22" s="61">
        <v>24.606999999999999</v>
      </c>
      <c r="F22" s="61">
        <v>7.31</v>
      </c>
      <c r="G22" s="61">
        <v>34.799999999999997</v>
      </c>
    </row>
    <row r="23" spans="1:7" customFormat="1" ht="15.75" x14ac:dyDescent="0.25">
      <c r="A23" s="60">
        <v>45215.072916666664</v>
      </c>
      <c r="B23" s="61">
        <v>178.48</v>
      </c>
      <c r="C23" s="61">
        <v>0.84</v>
      </c>
      <c r="D23" s="61">
        <v>4.6589999999999998</v>
      </c>
      <c r="E23" s="61">
        <v>24.527999999999999</v>
      </c>
      <c r="F23" s="61">
        <v>7.31</v>
      </c>
      <c r="G23" s="61">
        <v>34.799999999999997</v>
      </c>
    </row>
    <row r="24" spans="1:7" customFormat="1" ht="15.75" x14ac:dyDescent="0.25">
      <c r="A24" s="60">
        <v>45215.076388888891</v>
      </c>
      <c r="B24" s="61">
        <v>162.08000000000001</v>
      </c>
      <c r="C24" s="61">
        <v>0.84</v>
      </c>
      <c r="D24" s="61">
        <v>4.6050000000000004</v>
      </c>
      <c r="E24" s="61">
        <v>24.419</v>
      </c>
      <c r="F24" s="61">
        <v>7.3</v>
      </c>
      <c r="G24" s="61">
        <v>34.799999999999997</v>
      </c>
    </row>
    <row r="25" spans="1:7" customFormat="1" ht="15.75" x14ac:dyDescent="0.25">
      <c r="A25" s="60">
        <v>45215.079861111109</v>
      </c>
      <c r="B25" s="61">
        <v>179.24</v>
      </c>
      <c r="C25" s="61">
        <v>0.84</v>
      </c>
      <c r="D25" s="61">
        <v>4.5039999999999996</v>
      </c>
      <c r="E25" s="61">
        <v>24.073</v>
      </c>
      <c r="F25" s="61">
        <v>7.31</v>
      </c>
      <c r="G25" s="61">
        <v>34.799999999999997</v>
      </c>
    </row>
    <row r="26" spans="1:7" customFormat="1" ht="15.75" x14ac:dyDescent="0.25">
      <c r="A26" s="60">
        <v>45215.083333333336</v>
      </c>
      <c r="B26" s="61">
        <v>176.57</v>
      </c>
      <c r="C26" s="61">
        <v>0.84</v>
      </c>
      <c r="D26" s="61">
        <v>4.54</v>
      </c>
      <c r="E26" s="61">
        <v>24.17</v>
      </c>
      <c r="F26" s="61">
        <v>7.31</v>
      </c>
      <c r="G26" s="61">
        <v>34.799999999999997</v>
      </c>
    </row>
    <row r="27" spans="1:7" customFormat="1" ht="15.75" x14ac:dyDescent="0.25">
      <c r="A27" s="60">
        <v>45215.086805555555</v>
      </c>
      <c r="B27" s="61">
        <v>187.25</v>
      </c>
      <c r="C27" s="61">
        <v>0.84</v>
      </c>
      <c r="D27" s="61">
        <v>4.6159999999999997</v>
      </c>
      <c r="E27" s="61">
        <v>24.486000000000001</v>
      </c>
      <c r="F27" s="61">
        <v>7.3</v>
      </c>
      <c r="G27" s="61">
        <v>34.799999999999997</v>
      </c>
    </row>
    <row r="28" spans="1:7" customFormat="1" ht="15.75" x14ac:dyDescent="0.25">
      <c r="A28" s="60">
        <v>45215.090277777781</v>
      </c>
      <c r="B28" s="61">
        <v>171.23</v>
      </c>
      <c r="C28" s="61">
        <v>0.84</v>
      </c>
      <c r="D28" s="61">
        <v>4.5780000000000003</v>
      </c>
      <c r="E28" s="61">
        <v>24.437000000000001</v>
      </c>
      <c r="F28" s="61">
        <v>7.3</v>
      </c>
      <c r="G28" s="61">
        <v>34.799999999999997</v>
      </c>
    </row>
    <row r="29" spans="1:7" customFormat="1" ht="15.75" x14ac:dyDescent="0.25">
      <c r="A29" s="60">
        <v>45215.09375</v>
      </c>
      <c r="B29" s="61">
        <v>170.09</v>
      </c>
      <c r="C29" s="61">
        <v>1.1499999999999999</v>
      </c>
      <c r="D29" s="61">
        <v>4.5129999999999999</v>
      </c>
      <c r="E29" s="61">
        <v>24.428000000000001</v>
      </c>
      <c r="F29" s="61">
        <v>7.3</v>
      </c>
      <c r="G29" s="61">
        <v>34.799999999999997</v>
      </c>
    </row>
    <row r="30" spans="1:7" customFormat="1" ht="15.75" x14ac:dyDescent="0.25">
      <c r="A30" s="60">
        <v>45215.097222222219</v>
      </c>
      <c r="B30" s="61">
        <v>156.74</v>
      </c>
      <c r="C30" s="61">
        <v>0.84</v>
      </c>
      <c r="D30" s="61">
        <v>4.5389999999999997</v>
      </c>
      <c r="E30" s="61">
        <v>24.378</v>
      </c>
      <c r="F30" s="61">
        <v>7.3</v>
      </c>
      <c r="G30" s="61">
        <v>34.799999999999997</v>
      </c>
    </row>
    <row r="31" spans="1:7" customFormat="1" ht="15.75" x14ac:dyDescent="0.25">
      <c r="A31" s="60">
        <v>45215.100694444445</v>
      </c>
      <c r="B31" s="61">
        <v>164.75</v>
      </c>
      <c r="C31" s="61">
        <v>0.84</v>
      </c>
      <c r="D31" s="61">
        <v>4.4740000000000002</v>
      </c>
      <c r="E31" s="61">
        <v>24.108000000000001</v>
      </c>
      <c r="F31" s="61">
        <v>7.3</v>
      </c>
      <c r="G31" s="61">
        <v>34.700000000000003</v>
      </c>
    </row>
    <row r="32" spans="1:7" customFormat="1" ht="15.75" x14ac:dyDescent="0.25">
      <c r="A32" s="60">
        <v>45215.104166666664</v>
      </c>
      <c r="B32" s="61">
        <v>183.82</v>
      </c>
      <c r="C32" s="61">
        <v>0.84</v>
      </c>
      <c r="D32" s="61">
        <v>4.4470000000000001</v>
      </c>
      <c r="E32" s="61">
        <v>24.38</v>
      </c>
      <c r="F32" s="61">
        <v>7.31</v>
      </c>
      <c r="G32" s="61">
        <v>34.6</v>
      </c>
    </row>
    <row r="33" spans="1:7" customFormat="1" ht="15.75" x14ac:dyDescent="0.25">
      <c r="A33" s="60">
        <v>45215.107638888891</v>
      </c>
      <c r="B33" s="61">
        <v>186.87</v>
      </c>
      <c r="C33" s="61">
        <v>0.84</v>
      </c>
      <c r="D33" s="61">
        <v>4.5149999999999997</v>
      </c>
      <c r="E33" s="61">
        <v>24.463000000000001</v>
      </c>
      <c r="F33" s="61">
        <v>7.31</v>
      </c>
      <c r="G33" s="61">
        <v>34.700000000000003</v>
      </c>
    </row>
    <row r="34" spans="1:7" customFormat="1" ht="15.75" x14ac:dyDescent="0.25">
      <c r="A34" s="60">
        <v>45215.111111111109</v>
      </c>
      <c r="B34" s="61">
        <v>197.17</v>
      </c>
      <c r="C34" s="61">
        <v>417.82</v>
      </c>
      <c r="D34" s="61">
        <v>4.5620000000000003</v>
      </c>
      <c r="E34" s="61">
        <v>24.704000000000001</v>
      </c>
      <c r="F34" s="61">
        <v>7.3</v>
      </c>
      <c r="G34" s="61">
        <v>34.700000000000003</v>
      </c>
    </row>
    <row r="35" spans="1:7" customFormat="1" ht="15.75" x14ac:dyDescent="0.25">
      <c r="A35" s="60">
        <v>45215.114583333336</v>
      </c>
      <c r="B35" s="61">
        <v>181.15</v>
      </c>
      <c r="C35" s="61">
        <v>415.38</v>
      </c>
      <c r="D35" s="61">
        <v>4.5830000000000002</v>
      </c>
      <c r="E35" s="61">
        <v>24.815999999999999</v>
      </c>
      <c r="F35" s="61">
        <v>7.3</v>
      </c>
      <c r="G35" s="61">
        <v>34.700000000000003</v>
      </c>
    </row>
    <row r="36" spans="1:7" customFormat="1" ht="15.75" x14ac:dyDescent="0.25">
      <c r="A36" s="60">
        <v>45215.118055555555</v>
      </c>
      <c r="B36" s="61">
        <v>167.8</v>
      </c>
      <c r="C36" s="61">
        <v>417.21</v>
      </c>
      <c r="D36" s="61">
        <v>4.43</v>
      </c>
      <c r="E36" s="61">
        <v>24.314</v>
      </c>
      <c r="F36" s="61">
        <v>7.31</v>
      </c>
      <c r="G36" s="61">
        <v>34.700000000000003</v>
      </c>
    </row>
    <row r="37" spans="1:7" customFormat="1" ht="15.75" x14ac:dyDescent="0.25">
      <c r="A37" s="60">
        <v>45215.121527777781</v>
      </c>
      <c r="B37" s="61">
        <v>170.09</v>
      </c>
      <c r="C37" s="61">
        <v>413.24</v>
      </c>
      <c r="D37" s="61">
        <v>4.4459999999999997</v>
      </c>
      <c r="E37" s="61">
        <v>24.393000000000001</v>
      </c>
      <c r="F37" s="61">
        <v>7.31</v>
      </c>
      <c r="G37" s="61">
        <v>34.700000000000003</v>
      </c>
    </row>
    <row r="38" spans="1:7" customFormat="1" ht="15.75" x14ac:dyDescent="0.25">
      <c r="A38" s="60">
        <v>45215.125</v>
      </c>
      <c r="B38" s="61">
        <v>174.28</v>
      </c>
      <c r="C38" s="61">
        <v>412.02</v>
      </c>
      <c r="D38" s="61">
        <v>4.42</v>
      </c>
      <c r="E38" s="61">
        <v>24.457000000000001</v>
      </c>
      <c r="F38" s="61">
        <v>7.31</v>
      </c>
      <c r="G38" s="61">
        <v>34.700000000000003</v>
      </c>
    </row>
    <row r="39" spans="1:7" customFormat="1" ht="15.75" x14ac:dyDescent="0.25">
      <c r="A39" s="60">
        <v>45215.128472222219</v>
      </c>
      <c r="B39" s="61">
        <v>184.97</v>
      </c>
      <c r="C39" s="61">
        <v>408.36</v>
      </c>
      <c r="D39" s="61">
        <v>4.4429999999999996</v>
      </c>
      <c r="E39" s="61">
        <v>24.535</v>
      </c>
      <c r="F39" s="61">
        <v>7.31</v>
      </c>
      <c r="G39" s="61">
        <v>34.6</v>
      </c>
    </row>
    <row r="40" spans="1:7" customFormat="1" ht="15.75" x14ac:dyDescent="0.25">
      <c r="A40" s="60">
        <v>45215.131944444445</v>
      </c>
      <c r="B40" s="61">
        <v>165.89</v>
      </c>
      <c r="C40" s="61">
        <v>405.61</v>
      </c>
      <c r="D40" s="61">
        <v>4.4550000000000001</v>
      </c>
      <c r="E40" s="61">
        <v>24.777000000000001</v>
      </c>
      <c r="F40" s="61">
        <v>7.31</v>
      </c>
      <c r="G40" s="61">
        <v>34.700000000000003</v>
      </c>
    </row>
    <row r="41" spans="1:7" customFormat="1" ht="15.75" x14ac:dyDescent="0.25">
      <c r="A41" s="60">
        <v>45215.135416666664</v>
      </c>
      <c r="B41" s="61">
        <v>149.13999999999999</v>
      </c>
      <c r="C41" s="61">
        <v>408.05</v>
      </c>
      <c r="D41" s="61">
        <v>4.43</v>
      </c>
      <c r="E41" s="61">
        <v>24.54</v>
      </c>
      <c r="F41" s="61">
        <v>7.3</v>
      </c>
      <c r="G41" s="61">
        <v>34.700000000000003</v>
      </c>
    </row>
    <row r="42" spans="1:7" customFormat="1" ht="15.75" x14ac:dyDescent="0.25">
      <c r="A42" s="60">
        <v>45215.138888888891</v>
      </c>
      <c r="B42" s="61">
        <v>180.39</v>
      </c>
      <c r="C42" s="61">
        <v>402.25</v>
      </c>
      <c r="D42" s="61">
        <v>4.3920000000000003</v>
      </c>
      <c r="E42" s="61">
        <v>24.419</v>
      </c>
      <c r="F42" s="61">
        <v>7.31</v>
      </c>
      <c r="G42" s="61">
        <v>34.6</v>
      </c>
    </row>
    <row r="43" spans="1:7" customFormat="1" ht="15.75" x14ac:dyDescent="0.25">
      <c r="A43" s="60">
        <v>45215.142361111109</v>
      </c>
      <c r="B43" s="61">
        <v>174.28</v>
      </c>
      <c r="C43" s="61">
        <v>405.91</v>
      </c>
      <c r="D43" s="61">
        <v>4.3550000000000004</v>
      </c>
      <c r="E43" s="61">
        <v>24.195</v>
      </c>
      <c r="F43" s="61">
        <v>7.31</v>
      </c>
      <c r="G43" s="61">
        <v>34.6</v>
      </c>
    </row>
    <row r="44" spans="1:7" customFormat="1" ht="15.75" x14ac:dyDescent="0.25">
      <c r="A44" s="60">
        <v>45215.145833333336</v>
      </c>
      <c r="B44" s="61">
        <v>165.89</v>
      </c>
      <c r="C44" s="61">
        <v>404.39</v>
      </c>
      <c r="D44" s="61">
        <v>4.3659999999999997</v>
      </c>
      <c r="E44" s="61">
        <v>24.399000000000001</v>
      </c>
      <c r="F44" s="61">
        <v>7.32</v>
      </c>
      <c r="G44" s="61">
        <v>34.6</v>
      </c>
    </row>
    <row r="45" spans="1:7" customFormat="1" ht="15.75" x14ac:dyDescent="0.25">
      <c r="A45" s="60">
        <v>45215.149305555555</v>
      </c>
      <c r="B45" s="61">
        <v>184.58</v>
      </c>
      <c r="C45" s="61">
        <v>0.84</v>
      </c>
      <c r="D45" s="61">
        <v>4.4470000000000001</v>
      </c>
      <c r="E45" s="61">
        <v>24.478999999999999</v>
      </c>
      <c r="F45" s="61">
        <v>7.31</v>
      </c>
      <c r="G45" s="61">
        <v>34.6</v>
      </c>
    </row>
    <row r="46" spans="1:7" customFormat="1" ht="15.75" x14ac:dyDescent="0.25">
      <c r="A46" s="60">
        <v>45215.152777777781</v>
      </c>
      <c r="B46" s="61">
        <v>171.99</v>
      </c>
      <c r="C46" s="61">
        <v>0.84</v>
      </c>
      <c r="D46" s="61">
        <v>4.3230000000000004</v>
      </c>
      <c r="E46" s="61">
        <v>24.507999999999999</v>
      </c>
      <c r="F46" s="61">
        <v>7.31</v>
      </c>
      <c r="G46" s="61">
        <v>34.6</v>
      </c>
    </row>
    <row r="47" spans="1:7" customFormat="1" ht="15.75" x14ac:dyDescent="0.25">
      <c r="A47" s="60">
        <v>45215.15625</v>
      </c>
      <c r="B47" s="61">
        <v>163.6</v>
      </c>
      <c r="C47" s="61">
        <v>0.84</v>
      </c>
      <c r="D47" s="61">
        <v>4.3479999999999999</v>
      </c>
      <c r="E47" s="61">
        <v>24.62</v>
      </c>
      <c r="F47" s="61">
        <v>7.31</v>
      </c>
      <c r="G47" s="61">
        <v>34.6</v>
      </c>
    </row>
    <row r="48" spans="1:7" customFormat="1" ht="15.75" x14ac:dyDescent="0.25">
      <c r="A48" s="60">
        <v>45215.159722222219</v>
      </c>
      <c r="B48" s="61">
        <v>168.56</v>
      </c>
      <c r="C48" s="61">
        <v>0.84</v>
      </c>
      <c r="D48" s="61">
        <v>4.2220000000000004</v>
      </c>
      <c r="E48" s="61">
        <v>24.210999999999999</v>
      </c>
      <c r="F48" s="61">
        <v>7.31</v>
      </c>
      <c r="G48" s="61">
        <v>34.6</v>
      </c>
    </row>
    <row r="49" spans="1:7" customFormat="1" ht="15.75" x14ac:dyDescent="0.25">
      <c r="A49" s="60">
        <v>45215.163194444445</v>
      </c>
      <c r="B49" s="61">
        <v>162.46</v>
      </c>
      <c r="C49" s="61">
        <v>1.1499999999999999</v>
      </c>
      <c r="D49" s="61">
        <v>4.2670000000000003</v>
      </c>
      <c r="E49" s="61">
        <v>24.277000000000001</v>
      </c>
      <c r="F49" s="61">
        <v>7.32</v>
      </c>
      <c r="G49" s="61">
        <v>34.6</v>
      </c>
    </row>
    <row r="50" spans="1:7" customFormat="1" ht="15.75" x14ac:dyDescent="0.25">
      <c r="A50" s="60">
        <v>45215.166666666664</v>
      </c>
      <c r="B50" s="61">
        <v>185.35</v>
      </c>
      <c r="C50" s="61">
        <v>0.84</v>
      </c>
      <c r="D50" s="61">
        <v>4.2699999999999996</v>
      </c>
      <c r="E50" s="61">
        <v>24.395</v>
      </c>
      <c r="F50" s="61">
        <v>7.31</v>
      </c>
      <c r="G50" s="61">
        <v>34.6</v>
      </c>
    </row>
    <row r="51" spans="1:7" customFormat="1" ht="15.75" x14ac:dyDescent="0.25">
      <c r="A51" s="60">
        <v>45215.170138888891</v>
      </c>
      <c r="B51" s="61">
        <v>175.43</v>
      </c>
      <c r="C51" s="61">
        <v>0.84</v>
      </c>
      <c r="D51" s="61">
        <v>4.2750000000000004</v>
      </c>
      <c r="E51" s="61">
        <v>24.486999999999998</v>
      </c>
      <c r="F51" s="61">
        <v>7.32</v>
      </c>
      <c r="G51" s="61">
        <v>34.5</v>
      </c>
    </row>
    <row r="52" spans="1:7" customFormat="1" ht="15.75" x14ac:dyDescent="0.25">
      <c r="A52" s="60">
        <v>45215.173611111109</v>
      </c>
      <c r="B52" s="61">
        <v>185.35</v>
      </c>
      <c r="C52" s="61">
        <v>1.1499999999999999</v>
      </c>
      <c r="D52" s="61">
        <v>4.4039999999999999</v>
      </c>
      <c r="E52" s="61">
        <v>24.864999999999998</v>
      </c>
      <c r="F52" s="61">
        <v>7.31</v>
      </c>
      <c r="G52" s="61">
        <v>34.5</v>
      </c>
    </row>
    <row r="53" spans="1:7" customFormat="1" ht="15.75" x14ac:dyDescent="0.25">
      <c r="A53" s="60">
        <v>45215.177083333336</v>
      </c>
      <c r="B53" s="61">
        <v>170.09</v>
      </c>
      <c r="C53" s="61">
        <v>0.84</v>
      </c>
      <c r="D53" s="61">
        <v>4.218</v>
      </c>
      <c r="E53" s="61">
        <v>24.422000000000001</v>
      </c>
      <c r="F53" s="61">
        <v>7.31</v>
      </c>
      <c r="G53" s="61">
        <v>34.6</v>
      </c>
    </row>
    <row r="54" spans="1:7" customFormat="1" ht="15.75" x14ac:dyDescent="0.25">
      <c r="A54" s="60">
        <v>45215.180555555555</v>
      </c>
      <c r="B54" s="61">
        <v>156.74</v>
      </c>
      <c r="C54" s="61">
        <v>0.84</v>
      </c>
      <c r="D54" s="61">
        <v>4.2309999999999999</v>
      </c>
      <c r="E54" s="61">
        <v>24.501999999999999</v>
      </c>
      <c r="F54" s="61">
        <v>7.3</v>
      </c>
      <c r="G54" s="61">
        <v>34.4</v>
      </c>
    </row>
    <row r="55" spans="1:7" customFormat="1" ht="15.75" x14ac:dyDescent="0.25">
      <c r="A55" s="60">
        <v>45215.184027777781</v>
      </c>
      <c r="B55" s="61">
        <v>177.34</v>
      </c>
      <c r="C55" s="61">
        <v>0.84</v>
      </c>
      <c r="D55" s="61">
        <v>4.2240000000000002</v>
      </c>
      <c r="E55" s="61">
        <v>24.48</v>
      </c>
      <c r="F55" s="61">
        <v>7.31</v>
      </c>
      <c r="G55" s="61">
        <v>34.5</v>
      </c>
    </row>
    <row r="56" spans="1:7" customFormat="1" ht="15.75" x14ac:dyDescent="0.25">
      <c r="A56" s="60">
        <v>45215.1875</v>
      </c>
      <c r="B56" s="61">
        <v>174.67</v>
      </c>
      <c r="C56" s="61">
        <v>0.84</v>
      </c>
      <c r="D56" s="61">
        <v>4.234</v>
      </c>
      <c r="E56" s="61">
        <v>24.547999999999998</v>
      </c>
      <c r="F56" s="61">
        <v>7.3</v>
      </c>
      <c r="G56" s="61">
        <v>34.4</v>
      </c>
    </row>
    <row r="57" spans="1:7" customFormat="1" ht="15.75" x14ac:dyDescent="0.25">
      <c r="A57" s="60">
        <v>45215.190972222219</v>
      </c>
      <c r="B57" s="61">
        <v>200.99</v>
      </c>
      <c r="C57" s="61">
        <v>0.84</v>
      </c>
      <c r="D57" s="61">
        <v>4.2770000000000001</v>
      </c>
      <c r="E57" s="61">
        <v>24.88</v>
      </c>
      <c r="F57" s="61">
        <v>7.3</v>
      </c>
      <c r="G57" s="61">
        <v>34.4</v>
      </c>
    </row>
    <row r="58" spans="1:7" customFormat="1" ht="15.75" x14ac:dyDescent="0.25">
      <c r="A58" s="60">
        <v>45215.194444444445</v>
      </c>
      <c r="B58" s="61">
        <v>171.61</v>
      </c>
      <c r="C58" s="61">
        <v>0.84</v>
      </c>
      <c r="D58" s="61">
        <v>4.2460000000000004</v>
      </c>
      <c r="E58" s="61">
        <v>24.734999999999999</v>
      </c>
      <c r="F58" s="61">
        <v>7.3</v>
      </c>
      <c r="G58" s="61">
        <v>34.4</v>
      </c>
    </row>
    <row r="59" spans="1:7" customFormat="1" ht="15.75" x14ac:dyDescent="0.25">
      <c r="A59" s="60">
        <v>45215.197916666664</v>
      </c>
      <c r="B59" s="61">
        <v>172.38</v>
      </c>
      <c r="C59" s="61">
        <v>435.55</v>
      </c>
      <c r="D59" s="61">
        <v>4.16</v>
      </c>
      <c r="E59" s="61">
        <v>24.658000000000001</v>
      </c>
      <c r="F59" s="61">
        <v>7.31</v>
      </c>
      <c r="G59" s="61">
        <v>34.4</v>
      </c>
    </row>
    <row r="60" spans="1:7" customFormat="1" ht="15.75" x14ac:dyDescent="0.25">
      <c r="A60" s="60">
        <v>45215.201388888891</v>
      </c>
      <c r="B60" s="61">
        <v>188.4</v>
      </c>
      <c r="C60" s="61">
        <v>433.41</v>
      </c>
      <c r="D60" s="61">
        <v>4.1790000000000003</v>
      </c>
      <c r="E60" s="61">
        <v>24.576000000000001</v>
      </c>
      <c r="F60" s="61">
        <v>7.31</v>
      </c>
      <c r="G60" s="61">
        <v>34.4</v>
      </c>
    </row>
    <row r="61" spans="1:7" customFormat="1" ht="15.75" x14ac:dyDescent="0.25">
      <c r="A61" s="60">
        <v>45215.204861111109</v>
      </c>
      <c r="B61" s="61">
        <v>160.55000000000001</v>
      </c>
      <c r="C61" s="61">
        <v>432.8</v>
      </c>
      <c r="D61" s="61">
        <v>4.1509999999999998</v>
      </c>
      <c r="E61" s="61">
        <v>24.512</v>
      </c>
      <c r="F61" s="61">
        <v>7.3</v>
      </c>
      <c r="G61" s="61">
        <v>34.4</v>
      </c>
    </row>
    <row r="62" spans="1:7" customFormat="1" ht="15.75" x14ac:dyDescent="0.25">
      <c r="A62" s="60">
        <v>45215.208333333336</v>
      </c>
      <c r="B62" s="61">
        <v>175.05</v>
      </c>
      <c r="C62" s="61">
        <v>430.05</v>
      </c>
      <c r="D62" s="61">
        <v>4.2290000000000001</v>
      </c>
      <c r="E62" s="61">
        <v>24.817</v>
      </c>
      <c r="F62" s="61">
        <v>7.3</v>
      </c>
      <c r="G62" s="61">
        <v>34.299999999999997</v>
      </c>
    </row>
    <row r="63" spans="1:7" customFormat="1" ht="15.75" x14ac:dyDescent="0.25">
      <c r="A63" s="60">
        <v>45215.211805555555</v>
      </c>
      <c r="B63" s="61">
        <v>170.09</v>
      </c>
      <c r="C63" s="61">
        <v>427.92</v>
      </c>
      <c r="D63" s="61">
        <v>4.18</v>
      </c>
      <c r="E63" s="61">
        <v>24.637</v>
      </c>
      <c r="F63" s="61">
        <v>7.3</v>
      </c>
      <c r="G63" s="61">
        <v>34.299999999999997</v>
      </c>
    </row>
    <row r="64" spans="1:7" customFormat="1" ht="15.75" x14ac:dyDescent="0.25">
      <c r="A64" s="60">
        <v>45215.215277777781</v>
      </c>
      <c r="B64" s="61">
        <v>152.96</v>
      </c>
      <c r="C64" s="61">
        <v>426.7</v>
      </c>
      <c r="D64" s="61">
        <v>4.1189999999999998</v>
      </c>
      <c r="E64" s="61">
        <v>24.61</v>
      </c>
      <c r="F64" s="61">
        <v>7.3</v>
      </c>
      <c r="G64" s="61">
        <v>34.299999999999997</v>
      </c>
    </row>
    <row r="65" spans="1:7" customFormat="1" ht="15.75" x14ac:dyDescent="0.25">
      <c r="A65" s="60">
        <v>45215.21875</v>
      </c>
      <c r="B65" s="61">
        <v>171.61</v>
      </c>
      <c r="C65" s="61">
        <v>425.17</v>
      </c>
      <c r="D65" s="61">
        <v>4.0819999999999999</v>
      </c>
      <c r="E65" s="61">
        <v>24.472000000000001</v>
      </c>
      <c r="F65" s="61">
        <v>7.3</v>
      </c>
      <c r="G65" s="61">
        <v>34.299999999999997</v>
      </c>
    </row>
    <row r="66" spans="1:7" customFormat="1" ht="15.75" x14ac:dyDescent="0.25">
      <c r="A66" s="60">
        <v>45215.222222222219</v>
      </c>
      <c r="B66" s="61">
        <v>161.31</v>
      </c>
      <c r="C66" s="61">
        <v>425.48</v>
      </c>
      <c r="D66" s="61">
        <v>4.0679999999999996</v>
      </c>
      <c r="E66" s="61">
        <v>24.353999999999999</v>
      </c>
      <c r="F66" s="61">
        <v>7.31</v>
      </c>
      <c r="G66" s="61">
        <v>34.299999999999997</v>
      </c>
    </row>
    <row r="67" spans="1:7" customFormat="1" ht="15.75" x14ac:dyDescent="0.25">
      <c r="A67" s="60">
        <v>45215.225694444445</v>
      </c>
      <c r="B67" s="61">
        <v>175.05</v>
      </c>
      <c r="C67" s="61">
        <v>423.31</v>
      </c>
      <c r="D67" s="61">
        <v>4.12</v>
      </c>
      <c r="E67" s="61">
        <v>24.670999999999999</v>
      </c>
      <c r="F67" s="61">
        <v>7.3</v>
      </c>
      <c r="G67" s="61">
        <v>34.299999999999997</v>
      </c>
    </row>
    <row r="68" spans="1:7" customFormat="1" ht="15.75" x14ac:dyDescent="0.25">
      <c r="A68" s="60">
        <v>45215.229166666664</v>
      </c>
      <c r="B68" s="61">
        <v>170.85</v>
      </c>
      <c r="C68" s="61">
        <v>0.84</v>
      </c>
      <c r="D68" s="61">
        <v>4.0750000000000002</v>
      </c>
      <c r="E68" s="61">
        <v>24.533000000000001</v>
      </c>
      <c r="F68" s="61">
        <v>7.3</v>
      </c>
      <c r="G68" s="61">
        <v>34.299999999999997</v>
      </c>
    </row>
    <row r="69" spans="1:7" customFormat="1" ht="15.75" x14ac:dyDescent="0.25">
      <c r="A69" s="60">
        <v>45215.232638888891</v>
      </c>
      <c r="B69" s="61">
        <v>160.55000000000001</v>
      </c>
      <c r="C69" s="61">
        <v>0.84</v>
      </c>
      <c r="D69" s="61">
        <v>4.0259999999999998</v>
      </c>
      <c r="E69" s="61">
        <v>24.446000000000002</v>
      </c>
      <c r="F69" s="61">
        <v>7.32</v>
      </c>
      <c r="G69" s="61">
        <v>34.299999999999997</v>
      </c>
    </row>
    <row r="70" spans="1:7" customFormat="1" ht="15.75" x14ac:dyDescent="0.25">
      <c r="A70" s="60">
        <v>45215.236111111109</v>
      </c>
      <c r="B70" s="61">
        <v>186.49</v>
      </c>
      <c r="C70" s="61">
        <v>0.84</v>
      </c>
      <c r="D70" s="61">
        <v>3.92</v>
      </c>
      <c r="E70" s="61">
        <v>24.248999999999999</v>
      </c>
      <c r="F70" s="61">
        <v>7.31</v>
      </c>
      <c r="G70" s="61">
        <v>34.299999999999997</v>
      </c>
    </row>
    <row r="71" spans="1:7" customFormat="1" ht="15.75" x14ac:dyDescent="0.25">
      <c r="A71" s="60">
        <v>45215.239583333336</v>
      </c>
      <c r="B71" s="61">
        <v>165.13</v>
      </c>
      <c r="C71" s="61">
        <v>0.84</v>
      </c>
      <c r="D71" s="61">
        <v>3.867</v>
      </c>
      <c r="E71" s="61">
        <v>24.010999999999999</v>
      </c>
      <c r="F71" s="61">
        <v>7.31</v>
      </c>
      <c r="G71" s="61">
        <v>34.299999999999997</v>
      </c>
    </row>
    <row r="72" spans="1:7" customFormat="1" ht="15.75" x14ac:dyDescent="0.25">
      <c r="A72" s="60">
        <v>45215.243055555555</v>
      </c>
      <c r="B72" s="61">
        <v>181.91</v>
      </c>
      <c r="C72" s="61">
        <v>0.84</v>
      </c>
      <c r="D72" s="61">
        <v>3.879</v>
      </c>
      <c r="E72" s="61">
        <v>24.138999999999999</v>
      </c>
      <c r="F72" s="61">
        <v>7.3</v>
      </c>
      <c r="G72" s="61">
        <v>34.299999999999997</v>
      </c>
    </row>
    <row r="73" spans="1:7" customFormat="1" ht="15.75" x14ac:dyDescent="0.25">
      <c r="A73" s="60">
        <v>45215.246527777781</v>
      </c>
      <c r="B73" s="61">
        <v>185.73</v>
      </c>
      <c r="C73" s="61">
        <v>0.84</v>
      </c>
      <c r="D73" s="61">
        <v>3.9670000000000001</v>
      </c>
      <c r="E73" s="61">
        <v>24.398</v>
      </c>
      <c r="F73" s="61">
        <v>7.3</v>
      </c>
      <c r="G73" s="61">
        <v>34.200000000000003</v>
      </c>
    </row>
    <row r="74" spans="1:7" customFormat="1" ht="15.75" x14ac:dyDescent="0.25">
      <c r="A74" s="60">
        <v>45215.25</v>
      </c>
      <c r="B74" s="61">
        <v>179.62</v>
      </c>
      <c r="C74" s="61">
        <v>1.1499999999999999</v>
      </c>
      <c r="D74" s="61">
        <v>3.931</v>
      </c>
      <c r="E74" s="61">
        <v>24.422999999999998</v>
      </c>
      <c r="F74" s="61">
        <v>7.33</v>
      </c>
      <c r="G74" s="61">
        <v>34.299999999999997</v>
      </c>
    </row>
    <row r="75" spans="1:7" customFormat="1" ht="15.75" x14ac:dyDescent="0.25">
      <c r="A75" s="60">
        <v>45215.253472222219</v>
      </c>
      <c r="B75" s="61">
        <v>165.13</v>
      </c>
      <c r="C75" s="61">
        <v>0.84</v>
      </c>
      <c r="D75" s="61">
        <v>3.879</v>
      </c>
      <c r="E75" s="61">
        <v>24.4</v>
      </c>
      <c r="F75" s="61">
        <v>7.32</v>
      </c>
      <c r="G75" s="61">
        <v>34.299999999999997</v>
      </c>
    </row>
    <row r="76" spans="1:7" customFormat="1" ht="15.75" x14ac:dyDescent="0.25">
      <c r="A76" s="60">
        <v>45215.256944444445</v>
      </c>
      <c r="B76" s="61">
        <v>164.75</v>
      </c>
      <c r="C76" s="61">
        <v>1.1499999999999999</v>
      </c>
      <c r="D76" s="61">
        <v>3.819</v>
      </c>
      <c r="E76" s="61">
        <v>24.189</v>
      </c>
      <c r="F76" s="61">
        <v>7.34</v>
      </c>
      <c r="G76" s="61">
        <v>34.299999999999997</v>
      </c>
    </row>
    <row r="77" spans="1:7" customFormat="1" ht="15.75" x14ac:dyDescent="0.25">
      <c r="A77" s="60">
        <v>45215.260416666664</v>
      </c>
      <c r="B77" s="61">
        <v>182.29</v>
      </c>
      <c r="C77" s="61">
        <v>0.84</v>
      </c>
      <c r="D77" s="61">
        <v>3.8860000000000001</v>
      </c>
      <c r="E77" s="61">
        <v>24.146000000000001</v>
      </c>
      <c r="F77" s="61">
        <v>7.31</v>
      </c>
      <c r="G77" s="61">
        <v>34.200000000000003</v>
      </c>
    </row>
    <row r="78" spans="1:7" customFormat="1" ht="15.75" x14ac:dyDescent="0.25">
      <c r="A78" s="60">
        <v>45215.263888888891</v>
      </c>
      <c r="B78" s="61">
        <v>167.04</v>
      </c>
      <c r="C78" s="61">
        <v>0.84</v>
      </c>
      <c r="D78" s="61">
        <v>3.9830000000000001</v>
      </c>
      <c r="E78" s="61">
        <v>24.48</v>
      </c>
      <c r="F78" s="61">
        <v>7.3</v>
      </c>
      <c r="G78" s="61">
        <v>34.200000000000003</v>
      </c>
    </row>
    <row r="79" spans="1:7" customFormat="1" ht="15.75" x14ac:dyDescent="0.25">
      <c r="A79" s="60">
        <v>45215.267361111109</v>
      </c>
      <c r="B79" s="61">
        <v>160.93</v>
      </c>
      <c r="C79" s="61">
        <v>1.1499999999999999</v>
      </c>
      <c r="D79" s="61">
        <v>3.9420000000000002</v>
      </c>
      <c r="E79" s="61">
        <v>24.542999999999999</v>
      </c>
      <c r="F79" s="61">
        <v>7.32</v>
      </c>
      <c r="G79" s="61">
        <v>34.200000000000003</v>
      </c>
    </row>
    <row r="80" spans="1:7" customFormat="1" ht="15.75" x14ac:dyDescent="0.25">
      <c r="A80" s="60">
        <v>45215.270833333336</v>
      </c>
      <c r="B80" s="61">
        <v>169.71</v>
      </c>
      <c r="C80" s="61">
        <v>0.84</v>
      </c>
      <c r="D80" s="61">
        <v>3.9940000000000002</v>
      </c>
      <c r="E80" s="61">
        <v>24.646999999999998</v>
      </c>
      <c r="F80" s="61">
        <v>7.35</v>
      </c>
      <c r="G80" s="61">
        <v>34.200000000000003</v>
      </c>
    </row>
    <row r="81" spans="1:7" customFormat="1" ht="15.75" x14ac:dyDescent="0.25">
      <c r="A81" s="60">
        <v>45215.274305555555</v>
      </c>
      <c r="B81" s="61">
        <v>171.99</v>
      </c>
      <c r="C81" s="61">
        <v>0.84</v>
      </c>
      <c r="D81" s="61">
        <v>3.9140000000000001</v>
      </c>
      <c r="E81" s="61">
        <v>24.431999999999999</v>
      </c>
      <c r="F81" s="61">
        <v>7.37</v>
      </c>
      <c r="G81" s="61">
        <v>34.1</v>
      </c>
    </row>
    <row r="82" spans="1:7" customFormat="1" ht="15.75" x14ac:dyDescent="0.25">
      <c r="A82" s="60">
        <v>45215.277777777781</v>
      </c>
      <c r="B82" s="61">
        <v>165.13</v>
      </c>
      <c r="C82" s="61">
        <v>416.6</v>
      </c>
      <c r="D82" s="61">
        <v>3.9039999999999999</v>
      </c>
      <c r="E82" s="61">
        <v>24.326000000000001</v>
      </c>
      <c r="F82" s="61">
        <v>7.34</v>
      </c>
      <c r="G82" s="61">
        <v>34.1</v>
      </c>
    </row>
    <row r="83" spans="1:7" customFormat="1" ht="15.75" x14ac:dyDescent="0.25">
      <c r="A83" s="60">
        <v>45215.28125</v>
      </c>
      <c r="B83" s="61">
        <v>178.1</v>
      </c>
      <c r="C83" s="61">
        <v>414.15</v>
      </c>
      <c r="D83" s="61">
        <v>4.17</v>
      </c>
      <c r="E83" s="61">
        <v>24.754999999999999</v>
      </c>
      <c r="F83" s="61">
        <v>7.31</v>
      </c>
      <c r="G83" s="61">
        <v>34.1</v>
      </c>
    </row>
    <row r="84" spans="1:7" customFormat="1" ht="15.75" x14ac:dyDescent="0.25">
      <c r="A84" s="60">
        <v>45215.284722222219</v>
      </c>
      <c r="B84" s="61">
        <v>183.06</v>
      </c>
      <c r="C84" s="61">
        <v>411.71</v>
      </c>
      <c r="D84" s="61">
        <v>4.1820000000000004</v>
      </c>
      <c r="E84" s="61">
        <v>24.792999999999999</v>
      </c>
      <c r="F84" s="61">
        <v>7.31</v>
      </c>
      <c r="G84" s="61">
        <v>33.9</v>
      </c>
    </row>
    <row r="85" spans="1:7" customFormat="1" ht="15.75" x14ac:dyDescent="0.25">
      <c r="A85" s="60">
        <v>45215.288194444445</v>
      </c>
      <c r="B85" s="61">
        <v>168.94</v>
      </c>
      <c r="C85" s="61">
        <v>411.71</v>
      </c>
      <c r="D85" s="61">
        <v>4.3040000000000003</v>
      </c>
      <c r="E85" s="61">
        <v>24.943999999999999</v>
      </c>
      <c r="F85" s="61">
        <v>7.3</v>
      </c>
      <c r="G85" s="61">
        <v>33.799999999999997</v>
      </c>
    </row>
    <row r="86" spans="1:7" customFormat="1" ht="15.75" x14ac:dyDescent="0.25">
      <c r="A86" s="60">
        <v>45215.291666666664</v>
      </c>
      <c r="B86" s="61">
        <v>166.27</v>
      </c>
      <c r="C86" s="61">
        <v>410.19</v>
      </c>
      <c r="D86" s="61">
        <v>4.2670000000000003</v>
      </c>
      <c r="E86" s="61">
        <v>24.998999999999999</v>
      </c>
      <c r="F86" s="61">
        <v>7.29</v>
      </c>
      <c r="G86" s="61">
        <v>33.799999999999997</v>
      </c>
    </row>
    <row r="87" spans="1:7" customFormat="1" ht="15.75" x14ac:dyDescent="0.25">
      <c r="A87" s="60">
        <v>45215.295138888891</v>
      </c>
      <c r="B87" s="61">
        <v>167.8</v>
      </c>
      <c r="C87" s="61">
        <v>409.88</v>
      </c>
      <c r="D87" s="61">
        <v>4.1749999999999998</v>
      </c>
      <c r="E87" s="61">
        <v>24.393000000000001</v>
      </c>
      <c r="F87" s="61">
        <v>7.28</v>
      </c>
      <c r="G87" s="61">
        <v>33.700000000000003</v>
      </c>
    </row>
    <row r="88" spans="1:7" customFormat="1" ht="15.75" x14ac:dyDescent="0.25">
      <c r="A88" s="60">
        <v>45215.298611111109</v>
      </c>
      <c r="B88" s="61">
        <v>192.59</v>
      </c>
      <c r="C88" s="61">
        <v>407.75</v>
      </c>
      <c r="D88" s="61">
        <v>4.2679999999999998</v>
      </c>
      <c r="E88" s="61">
        <v>24.661999999999999</v>
      </c>
      <c r="F88" s="61">
        <v>7.29</v>
      </c>
      <c r="G88" s="61">
        <v>33.6</v>
      </c>
    </row>
    <row r="89" spans="1:7" customFormat="1" ht="15.75" x14ac:dyDescent="0.25">
      <c r="A89" s="60">
        <v>45215.302083333336</v>
      </c>
      <c r="B89" s="61">
        <v>176.57</v>
      </c>
      <c r="C89" s="61">
        <v>407.14</v>
      </c>
      <c r="D89" s="61">
        <v>4.3230000000000004</v>
      </c>
      <c r="E89" s="61">
        <v>25.170999999999999</v>
      </c>
      <c r="F89" s="61">
        <v>7.3</v>
      </c>
      <c r="G89" s="61">
        <v>33.5</v>
      </c>
    </row>
    <row r="90" spans="1:7" customFormat="1" ht="15.75" x14ac:dyDescent="0.25">
      <c r="A90" s="60">
        <v>45215.305555555555</v>
      </c>
      <c r="B90" s="61">
        <v>184.2</v>
      </c>
      <c r="C90" s="61">
        <v>405</v>
      </c>
      <c r="D90" s="61">
        <v>4.1989999999999998</v>
      </c>
      <c r="E90" s="61">
        <v>25.001000000000001</v>
      </c>
      <c r="F90" s="61">
        <v>7.29</v>
      </c>
      <c r="G90" s="61">
        <v>33.4</v>
      </c>
    </row>
    <row r="91" spans="1:7" customFormat="1" ht="15.75" x14ac:dyDescent="0.25">
      <c r="A91" s="60">
        <v>45215.309027777781</v>
      </c>
      <c r="B91" s="61">
        <v>171.61</v>
      </c>
      <c r="C91" s="61">
        <v>403.78</v>
      </c>
      <c r="D91" s="61">
        <v>4.234</v>
      </c>
      <c r="E91" s="61">
        <v>25.206</v>
      </c>
      <c r="F91" s="61">
        <v>7.28</v>
      </c>
      <c r="G91" s="61">
        <v>33.299999999999997</v>
      </c>
    </row>
    <row r="92" spans="1:7" customFormat="1" ht="15.75" x14ac:dyDescent="0.25">
      <c r="A92" s="60">
        <v>45215.3125</v>
      </c>
      <c r="B92" s="61">
        <v>169.32</v>
      </c>
      <c r="C92" s="61">
        <v>401.95</v>
      </c>
      <c r="D92" s="61">
        <v>4.0439999999999996</v>
      </c>
      <c r="E92" s="61">
        <v>24.727</v>
      </c>
      <c r="F92" s="61">
        <v>7.28</v>
      </c>
      <c r="G92" s="61">
        <v>33.299999999999997</v>
      </c>
    </row>
    <row r="93" spans="1:7" customFormat="1" ht="15.75" x14ac:dyDescent="0.25">
      <c r="A93" s="60">
        <v>45215.315972222219</v>
      </c>
      <c r="B93" s="61">
        <v>165.13</v>
      </c>
      <c r="C93" s="61">
        <v>401.34</v>
      </c>
      <c r="D93" s="61">
        <v>4.0599999999999996</v>
      </c>
      <c r="E93" s="61">
        <v>24.815000000000001</v>
      </c>
      <c r="F93" s="61">
        <v>7.28</v>
      </c>
      <c r="G93" s="61">
        <v>33.200000000000003</v>
      </c>
    </row>
    <row r="94" spans="1:7" customFormat="1" ht="15.75" x14ac:dyDescent="0.25">
      <c r="A94" s="60">
        <v>45215.319444444445</v>
      </c>
      <c r="B94" s="61">
        <v>176.19</v>
      </c>
      <c r="C94" s="61">
        <v>0.54</v>
      </c>
      <c r="D94" s="61">
        <v>4.1989999999999998</v>
      </c>
      <c r="E94" s="61">
        <v>25.033999999999999</v>
      </c>
      <c r="F94" s="61">
        <v>7.28</v>
      </c>
      <c r="G94" s="61">
        <v>33.1</v>
      </c>
    </row>
    <row r="95" spans="1:7" customFormat="1" ht="15.75" x14ac:dyDescent="0.25">
      <c r="A95" s="60">
        <v>45215.322916666664</v>
      </c>
      <c r="B95" s="61">
        <v>183.44</v>
      </c>
      <c r="C95" s="61">
        <v>0.84</v>
      </c>
      <c r="D95" s="61">
        <v>3.923</v>
      </c>
      <c r="E95" s="61">
        <v>24.954999999999998</v>
      </c>
      <c r="F95" s="61">
        <v>7.28</v>
      </c>
      <c r="G95" s="61">
        <v>33.1</v>
      </c>
    </row>
    <row r="96" spans="1:7" customFormat="1" ht="15.75" x14ac:dyDescent="0.25">
      <c r="A96" s="60">
        <v>45215.326388888891</v>
      </c>
      <c r="B96" s="61">
        <v>176.57</v>
      </c>
      <c r="C96" s="61">
        <v>0.84</v>
      </c>
      <c r="D96" s="61">
        <v>3.9470000000000001</v>
      </c>
      <c r="E96" s="61">
        <v>25.132999999999999</v>
      </c>
      <c r="F96" s="61">
        <v>7.28</v>
      </c>
      <c r="G96" s="61">
        <v>33</v>
      </c>
    </row>
    <row r="97" spans="1:7" customFormat="1" ht="15.75" x14ac:dyDescent="0.25">
      <c r="A97" s="60">
        <v>45215.329861111109</v>
      </c>
      <c r="B97" s="61">
        <v>173.52</v>
      </c>
      <c r="C97" s="61">
        <v>0.84</v>
      </c>
      <c r="D97" s="61">
        <v>3.7989999999999999</v>
      </c>
      <c r="E97" s="61">
        <v>24.728999999999999</v>
      </c>
      <c r="F97" s="61">
        <v>7.28</v>
      </c>
      <c r="G97" s="61">
        <v>33</v>
      </c>
    </row>
    <row r="98" spans="1:7" customFormat="1" ht="15.75" x14ac:dyDescent="0.25">
      <c r="A98" s="60">
        <v>45215.333333333336</v>
      </c>
      <c r="B98" s="61">
        <v>176.19</v>
      </c>
      <c r="C98" s="61">
        <v>0.84</v>
      </c>
      <c r="D98" s="61">
        <v>3.77</v>
      </c>
      <c r="E98" s="61">
        <v>24.616</v>
      </c>
      <c r="F98" s="61">
        <v>7.28</v>
      </c>
      <c r="G98" s="61">
        <v>32.9</v>
      </c>
    </row>
    <row r="99" spans="1:7" customFormat="1" ht="15.75" x14ac:dyDescent="0.25">
      <c r="A99" s="60">
        <v>45215.336805555555</v>
      </c>
      <c r="B99" s="61">
        <v>192.98</v>
      </c>
      <c r="C99" s="61">
        <v>0.84</v>
      </c>
      <c r="D99" s="61">
        <v>3.8220000000000001</v>
      </c>
      <c r="E99" s="61">
        <v>24.707999999999998</v>
      </c>
      <c r="F99" s="61">
        <v>7.28</v>
      </c>
      <c r="G99" s="61">
        <v>32.799999999999997</v>
      </c>
    </row>
    <row r="100" spans="1:7" customFormat="1" ht="15.75" x14ac:dyDescent="0.25">
      <c r="A100" s="60">
        <v>45215.340277777781</v>
      </c>
      <c r="B100" s="61">
        <v>161.69</v>
      </c>
      <c r="C100" s="61">
        <v>0.84</v>
      </c>
      <c r="D100" s="61">
        <v>3.6989999999999998</v>
      </c>
      <c r="E100" s="61">
        <v>24.738</v>
      </c>
      <c r="F100" s="61">
        <v>7.28</v>
      </c>
      <c r="G100" s="61">
        <v>32.799999999999997</v>
      </c>
    </row>
    <row r="101" spans="1:7" customFormat="1" ht="15.75" x14ac:dyDescent="0.25">
      <c r="A101" s="60">
        <v>45215.34375</v>
      </c>
      <c r="B101" s="61">
        <v>194.88</v>
      </c>
      <c r="C101" s="61">
        <v>0.84</v>
      </c>
      <c r="D101" s="61">
        <v>3.7490000000000001</v>
      </c>
      <c r="E101" s="61">
        <v>24.951000000000001</v>
      </c>
      <c r="F101" s="61">
        <v>7.28</v>
      </c>
      <c r="G101" s="61">
        <v>32.700000000000003</v>
      </c>
    </row>
    <row r="102" spans="1:7" customFormat="1" ht="15.75" x14ac:dyDescent="0.25">
      <c r="A102" s="60">
        <v>45215.347222222219</v>
      </c>
      <c r="B102" s="61">
        <v>178.48</v>
      </c>
      <c r="C102" s="61">
        <v>0.84</v>
      </c>
      <c r="D102" s="61">
        <v>3.7450000000000001</v>
      </c>
      <c r="E102" s="61">
        <v>24.981000000000002</v>
      </c>
      <c r="F102" s="61">
        <v>7.28</v>
      </c>
      <c r="G102" s="61">
        <v>32.700000000000003</v>
      </c>
    </row>
    <row r="103" spans="1:7" customFormat="1" ht="15.75" x14ac:dyDescent="0.25">
      <c r="A103" s="60">
        <v>45215.350694444445</v>
      </c>
      <c r="B103" s="61">
        <v>157.12</v>
      </c>
      <c r="C103" s="61">
        <v>0.84</v>
      </c>
      <c r="D103" s="61">
        <v>3.6709999999999998</v>
      </c>
      <c r="E103" s="61">
        <v>24.742000000000001</v>
      </c>
      <c r="F103" s="61">
        <v>7.28</v>
      </c>
      <c r="G103" s="61">
        <v>32.6</v>
      </c>
    </row>
    <row r="104" spans="1:7" customFormat="1" ht="15.75" x14ac:dyDescent="0.25">
      <c r="A104" s="60">
        <v>45215.354166666664</v>
      </c>
      <c r="B104" s="61">
        <v>170.09</v>
      </c>
      <c r="C104" s="61">
        <v>0.84</v>
      </c>
      <c r="D104" s="61">
        <v>3.56</v>
      </c>
      <c r="E104" s="61">
        <v>24.359000000000002</v>
      </c>
      <c r="F104" s="61">
        <v>7.3</v>
      </c>
      <c r="G104" s="61">
        <v>32.6</v>
      </c>
    </row>
    <row r="105" spans="1:7" customFormat="1" ht="15.75" x14ac:dyDescent="0.25">
      <c r="A105" s="60">
        <v>45215.357638888891</v>
      </c>
      <c r="B105" s="61">
        <v>166.65</v>
      </c>
      <c r="C105" s="61">
        <v>0.84</v>
      </c>
      <c r="D105" s="61">
        <v>3.508</v>
      </c>
      <c r="E105" s="61">
        <v>24.434999999999999</v>
      </c>
      <c r="F105" s="61">
        <v>7.3</v>
      </c>
      <c r="G105" s="61">
        <v>32.5</v>
      </c>
    </row>
    <row r="106" spans="1:7" customFormat="1" ht="15.75" x14ac:dyDescent="0.25">
      <c r="A106" s="60">
        <v>45215.361111111109</v>
      </c>
      <c r="B106" s="61">
        <v>201.37</v>
      </c>
      <c r="C106" s="61">
        <v>438.9</v>
      </c>
      <c r="D106" s="61">
        <v>3.5710000000000002</v>
      </c>
      <c r="E106" s="61">
        <v>24.667000000000002</v>
      </c>
      <c r="F106" s="61">
        <v>7.29</v>
      </c>
      <c r="G106" s="61">
        <v>32.5</v>
      </c>
    </row>
    <row r="107" spans="1:7" customFormat="1" ht="15.75" x14ac:dyDescent="0.25">
      <c r="A107" s="60">
        <v>45215.364583333336</v>
      </c>
      <c r="B107" s="61">
        <v>184.97</v>
      </c>
      <c r="C107" s="61">
        <v>437.99</v>
      </c>
      <c r="D107" s="61">
        <v>3.5129999999999999</v>
      </c>
      <c r="E107" s="61">
        <v>24.611999999999998</v>
      </c>
      <c r="F107" s="61">
        <v>7.3</v>
      </c>
      <c r="G107" s="61">
        <v>32.5</v>
      </c>
    </row>
    <row r="108" spans="1:7" customFormat="1" ht="15.75" x14ac:dyDescent="0.25">
      <c r="A108" s="60">
        <v>45215.368055555555</v>
      </c>
      <c r="B108" s="61">
        <v>161.31</v>
      </c>
      <c r="C108" s="61">
        <v>434.94</v>
      </c>
      <c r="D108" s="61">
        <v>3.492</v>
      </c>
      <c r="E108" s="61">
        <v>24.597999999999999</v>
      </c>
      <c r="F108" s="61">
        <v>7.29</v>
      </c>
      <c r="G108" s="61">
        <v>32.5</v>
      </c>
    </row>
    <row r="109" spans="1:7" customFormat="1" ht="15.75" x14ac:dyDescent="0.25">
      <c r="A109" s="60">
        <v>45215.371527777781</v>
      </c>
      <c r="B109" s="61">
        <v>179.24</v>
      </c>
      <c r="C109" s="61">
        <v>430.05</v>
      </c>
      <c r="D109" s="61">
        <v>3.3359999999999999</v>
      </c>
      <c r="E109" s="61">
        <v>24.274999999999999</v>
      </c>
      <c r="F109" s="61">
        <v>7.29</v>
      </c>
      <c r="G109" s="61">
        <v>32.4</v>
      </c>
    </row>
    <row r="110" spans="1:7" customFormat="1" ht="15.75" x14ac:dyDescent="0.25">
      <c r="A110" s="60">
        <v>45215.375</v>
      </c>
      <c r="B110" s="61">
        <v>174.67</v>
      </c>
      <c r="C110" s="61">
        <v>400.12</v>
      </c>
      <c r="D110" s="61">
        <v>3.214</v>
      </c>
      <c r="E110" s="61">
        <v>23.943999999999999</v>
      </c>
      <c r="F110" s="61">
        <v>7.3</v>
      </c>
      <c r="G110" s="61">
        <v>32.4</v>
      </c>
    </row>
    <row r="111" spans="1:7" customFormat="1" ht="15.75" x14ac:dyDescent="0.25">
      <c r="A111" s="60">
        <v>45215.378472222219</v>
      </c>
      <c r="B111" s="61">
        <v>179.24</v>
      </c>
      <c r="C111" s="61">
        <v>407.44</v>
      </c>
      <c r="D111" s="61">
        <v>3.242</v>
      </c>
      <c r="E111" s="61">
        <v>24.068000000000001</v>
      </c>
      <c r="F111" s="61">
        <v>7.29</v>
      </c>
      <c r="G111" s="61">
        <v>32.299999999999997</v>
      </c>
    </row>
    <row r="112" spans="1:7" customFormat="1" ht="15.75" x14ac:dyDescent="0.25">
      <c r="A112" s="60">
        <v>45215.381944444445</v>
      </c>
      <c r="B112" s="61">
        <v>189.54</v>
      </c>
      <c r="C112" s="61">
        <v>407.75</v>
      </c>
      <c r="D112" s="61">
        <v>3.2229999999999999</v>
      </c>
      <c r="E112" s="61">
        <v>24.065999999999999</v>
      </c>
      <c r="F112" s="61">
        <v>7.28</v>
      </c>
      <c r="G112" s="61">
        <v>32.4</v>
      </c>
    </row>
    <row r="113" spans="1:7" customFormat="1" ht="15.75" x14ac:dyDescent="0.25">
      <c r="A113" s="60">
        <v>45215.385416666664</v>
      </c>
      <c r="B113" s="61">
        <v>183.06</v>
      </c>
      <c r="C113" s="61">
        <v>404.69</v>
      </c>
      <c r="D113" s="61">
        <v>3.206</v>
      </c>
      <c r="E113" s="61">
        <v>24.074999999999999</v>
      </c>
      <c r="F113" s="61">
        <v>7.29</v>
      </c>
      <c r="G113" s="61">
        <v>32.299999999999997</v>
      </c>
    </row>
    <row r="114" spans="1:7" customFormat="1" ht="15.75" x14ac:dyDescent="0.25">
      <c r="A114" s="60">
        <v>45215.388888888891</v>
      </c>
      <c r="B114" s="61">
        <v>196.79</v>
      </c>
      <c r="C114" s="61">
        <v>402.56</v>
      </c>
      <c r="D114" s="61">
        <v>3.1160000000000001</v>
      </c>
      <c r="E114" s="61">
        <v>23.907</v>
      </c>
      <c r="F114" s="61">
        <v>7.29</v>
      </c>
      <c r="G114" s="61">
        <v>32.299999999999997</v>
      </c>
    </row>
    <row r="115" spans="1:7" customFormat="1" ht="15.75" x14ac:dyDescent="0.25">
      <c r="A115" s="60">
        <v>45215.392361111109</v>
      </c>
      <c r="B115" s="61">
        <v>191.45</v>
      </c>
      <c r="C115" s="61">
        <v>405.3</v>
      </c>
      <c r="D115" s="61">
        <v>3.052</v>
      </c>
      <c r="E115" s="61">
        <v>23.722000000000001</v>
      </c>
      <c r="F115" s="61">
        <v>7.29</v>
      </c>
      <c r="G115" s="61">
        <v>32.200000000000003</v>
      </c>
    </row>
    <row r="116" spans="1:7" customFormat="1" ht="15.75" x14ac:dyDescent="0.25">
      <c r="A116" s="60">
        <v>45215.395833333336</v>
      </c>
      <c r="B116" s="61">
        <v>180.77</v>
      </c>
      <c r="C116" s="61">
        <v>401.64</v>
      </c>
      <c r="D116" s="61">
        <v>2.9950000000000001</v>
      </c>
      <c r="E116" s="61">
        <v>23.478000000000002</v>
      </c>
      <c r="F116" s="61">
        <v>7.29</v>
      </c>
      <c r="G116" s="61">
        <v>32.200000000000003</v>
      </c>
    </row>
    <row r="117" spans="1:7" customFormat="1" ht="15.75" x14ac:dyDescent="0.25">
      <c r="A117" s="60">
        <v>45215.399305555555</v>
      </c>
      <c r="B117" s="61">
        <v>183.06</v>
      </c>
      <c r="C117" s="61">
        <v>402.25</v>
      </c>
      <c r="D117" s="61">
        <v>3.0390000000000001</v>
      </c>
      <c r="E117" s="61">
        <v>23.806999999999999</v>
      </c>
      <c r="F117" s="61">
        <v>7.29</v>
      </c>
      <c r="G117" s="61">
        <v>32.200000000000003</v>
      </c>
    </row>
    <row r="118" spans="1:7" customFormat="1" ht="15.75" x14ac:dyDescent="0.25">
      <c r="A118" s="60">
        <v>45215.402777777781</v>
      </c>
      <c r="B118" s="61">
        <v>183.06</v>
      </c>
      <c r="C118" s="61">
        <v>400.73</v>
      </c>
      <c r="D118" s="61">
        <v>3.0670000000000002</v>
      </c>
      <c r="E118" s="61">
        <v>23.783999999999999</v>
      </c>
      <c r="F118" s="61">
        <v>7.3</v>
      </c>
      <c r="G118" s="61">
        <v>32.1</v>
      </c>
    </row>
    <row r="119" spans="1:7" customFormat="1" ht="15.75" x14ac:dyDescent="0.25">
      <c r="A119" s="60">
        <v>45215.40625</v>
      </c>
      <c r="B119" s="61">
        <v>183.44</v>
      </c>
      <c r="C119" s="61">
        <v>403.47</v>
      </c>
      <c r="D119" s="61">
        <v>3.012</v>
      </c>
      <c r="E119" s="61">
        <v>23.763999999999999</v>
      </c>
      <c r="F119" s="61">
        <v>7.3</v>
      </c>
      <c r="G119" s="61">
        <v>32.1</v>
      </c>
    </row>
    <row r="120" spans="1:7" customFormat="1" ht="15.75" x14ac:dyDescent="0.25">
      <c r="A120" s="60">
        <v>45215.409722222219</v>
      </c>
      <c r="B120" s="61">
        <v>157.88</v>
      </c>
      <c r="C120" s="61">
        <v>403.47</v>
      </c>
      <c r="D120" s="61">
        <v>3.0019999999999998</v>
      </c>
      <c r="E120" s="61">
        <v>23.704999999999998</v>
      </c>
      <c r="F120" s="61">
        <v>7.3</v>
      </c>
      <c r="G120" s="61">
        <v>32.1</v>
      </c>
    </row>
    <row r="121" spans="1:7" customFormat="1" ht="15.75" x14ac:dyDescent="0.25">
      <c r="A121" s="60">
        <v>45215.413194444445</v>
      </c>
      <c r="B121" s="61">
        <v>178.48</v>
      </c>
      <c r="C121" s="61">
        <v>403.17</v>
      </c>
      <c r="D121" s="61">
        <v>2.9239999999999999</v>
      </c>
      <c r="E121" s="61">
        <v>23.513000000000002</v>
      </c>
      <c r="F121" s="61">
        <v>7.31</v>
      </c>
      <c r="G121" s="61">
        <v>32</v>
      </c>
    </row>
    <row r="122" spans="1:7" customFormat="1" ht="15.75" x14ac:dyDescent="0.25">
      <c r="A122" s="60">
        <v>45215.416666666664</v>
      </c>
      <c r="B122" s="61">
        <v>193.74</v>
      </c>
      <c r="C122" s="61">
        <v>403.78</v>
      </c>
      <c r="D122" s="61">
        <v>2.891</v>
      </c>
      <c r="E122" s="61">
        <v>23.527000000000001</v>
      </c>
      <c r="F122" s="61">
        <v>7.34</v>
      </c>
      <c r="G122" s="61">
        <v>32</v>
      </c>
    </row>
    <row r="123" spans="1:7" customFormat="1" ht="15.75" x14ac:dyDescent="0.25">
      <c r="A123" s="60">
        <v>45215.420138888891</v>
      </c>
      <c r="B123" s="61">
        <v>169.71</v>
      </c>
      <c r="C123" s="61">
        <v>402.56</v>
      </c>
      <c r="D123" s="61">
        <v>2.9540000000000002</v>
      </c>
      <c r="E123" s="61">
        <v>23.843</v>
      </c>
      <c r="F123" s="61">
        <v>7.37</v>
      </c>
      <c r="G123" s="61">
        <v>32</v>
      </c>
    </row>
    <row r="124" spans="1:7" customFormat="1" ht="15.75" x14ac:dyDescent="0.25">
      <c r="A124" s="60">
        <v>45215.423611111109</v>
      </c>
      <c r="B124" s="61">
        <v>174.28</v>
      </c>
      <c r="C124" s="61">
        <v>403.17</v>
      </c>
      <c r="D124" s="61">
        <v>3.0030000000000001</v>
      </c>
      <c r="E124" s="61">
        <v>24.01</v>
      </c>
      <c r="F124" s="61">
        <v>7.36</v>
      </c>
      <c r="G124" s="61">
        <v>31.9</v>
      </c>
    </row>
    <row r="125" spans="1:7" customFormat="1" ht="15.75" x14ac:dyDescent="0.25">
      <c r="A125" s="60">
        <v>45215.427083333336</v>
      </c>
      <c r="B125" s="61">
        <v>155.97</v>
      </c>
      <c r="C125" s="61">
        <v>0.84</v>
      </c>
      <c r="D125" s="61">
        <v>2.9079999999999999</v>
      </c>
      <c r="E125" s="61">
        <v>23.8</v>
      </c>
      <c r="F125" s="61">
        <v>7.36</v>
      </c>
      <c r="G125" s="61">
        <v>31.9</v>
      </c>
    </row>
    <row r="126" spans="1:7" customFormat="1" ht="15.75" x14ac:dyDescent="0.25">
      <c r="A126" s="60">
        <v>45215.430555555555</v>
      </c>
      <c r="B126" s="61">
        <v>176.57</v>
      </c>
      <c r="C126" s="61">
        <v>0.84</v>
      </c>
      <c r="D126" s="61">
        <v>2.8639999999999999</v>
      </c>
      <c r="E126" s="61">
        <v>23.673999999999999</v>
      </c>
      <c r="F126" s="61">
        <v>7.35</v>
      </c>
      <c r="G126" s="61">
        <v>31.9</v>
      </c>
    </row>
    <row r="127" spans="1:7" customFormat="1" ht="15.75" x14ac:dyDescent="0.25">
      <c r="A127" s="60">
        <v>45215.434027777781</v>
      </c>
      <c r="B127" s="61">
        <v>180.77</v>
      </c>
      <c r="C127" s="61">
        <v>0.84</v>
      </c>
      <c r="D127" s="61">
        <v>2.86</v>
      </c>
      <c r="E127" s="61">
        <v>23.675000000000001</v>
      </c>
      <c r="F127" s="61">
        <v>7.35</v>
      </c>
      <c r="G127" s="61">
        <v>31.9</v>
      </c>
    </row>
    <row r="128" spans="1:7" customFormat="1" ht="15.75" x14ac:dyDescent="0.25">
      <c r="A128" s="60">
        <v>45215.4375</v>
      </c>
      <c r="B128" s="61">
        <v>188.02</v>
      </c>
      <c r="C128" s="61">
        <v>0.84</v>
      </c>
      <c r="D128" s="61">
        <v>2.8820000000000001</v>
      </c>
      <c r="E128" s="61">
        <v>23.785</v>
      </c>
      <c r="F128" s="61">
        <v>7.35</v>
      </c>
      <c r="G128" s="61">
        <v>31.9</v>
      </c>
    </row>
    <row r="129" spans="1:7" customFormat="1" ht="15.75" x14ac:dyDescent="0.25">
      <c r="A129" s="60">
        <v>45215.440972222219</v>
      </c>
      <c r="B129" s="61">
        <v>186.87</v>
      </c>
      <c r="C129" s="61">
        <v>0.84</v>
      </c>
      <c r="D129" s="61">
        <v>2.8980000000000001</v>
      </c>
      <c r="E129" s="61">
        <v>23.934000000000001</v>
      </c>
      <c r="F129" s="61">
        <v>7.35</v>
      </c>
      <c r="G129" s="61">
        <v>31.8</v>
      </c>
    </row>
    <row r="130" spans="1:7" customFormat="1" ht="15.75" x14ac:dyDescent="0.25">
      <c r="A130" s="60">
        <v>45215.444444444445</v>
      </c>
      <c r="B130" s="61">
        <v>196.41</v>
      </c>
      <c r="C130" s="61">
        <v>0.84</v>
      </c>
      <c r="D130" s="61">
        <v>2.86</v>
      </c>
      <c r="E130" s="61">
        <v>23.847999999999999</v>
      </c>
      <c r="F130" s="61">
        <v>7.35</v>
      </c>
      <c r="G130" s="61">
        <v>31.8</v>
      </c>
    </row>
    <row r="131" spans="1:7" customFormat="1" ht="15.75" x14ac:dyDescent="0.25">
      <c r="A131" s="60">
        <v>45215.447916666664</v>
      </c>
      <c r="B131" s="61">
        <v>196.03</v>
      </c>
      <c r="C131" s="61">
        <v>0.84</v>
      </c>
      <c r="D131" s="61">
        <v>2.855</v>
      </c>
      <c r="E131" s="61">
        <v>23.771000000000001</v>
      </c>
      <c r="F131" s="61">
        <v>7.36</v>
      </c>
      <c r="G131" s="61">
        <v>31.8</v>
      </c>
    </row>
    <row r="132" spans="1:7" customFormat="1" ht="15.75" x14ac:dyDescent="0.25">
      <c r="A132" s="60">
        <v>45215.451388888891</v>
      </c>
      <c r="B132" s="61">
        <v>200.61</v>
      </c>
      <c r="C132" s="61">
        <v>0.84</v>
      </c>
      <c r="D132" s="61">
        <v>2.8460000000000001</v>
      </c>
      <c r="E132" s="61">
        <v>23.651</v>
      </c>
      <c r="F132" s="61">
        <v>7.37</v>
      </c>
      <c r="G132" s="61">
        <v>31.8</v>
      </c>
    </row>
    <row r="133" spans="1:7" customFormat="1" ht="15.75" x14ac:dyDescent="0.25">
      <c r="A133" s="60">
        <v>45215.454861111109</v>
      </c>
      <c r="B133" s="61">
        <v>200.99</v>
      </c>
      <c r="C133" s="61">
        <v>0.84</v>
      </c>
      <c r="D133" s="61">
        <v>2.835</v>
      </c>
      <c r="E133" s="61">
        <v>23.753</v>
      </c>
      <c r="F133" s="61">
        <v>7.36</v>
      </c>
      <c r="G133" s="61">
        <v>31.7</v>
      </c>
    </row>
    <row r="134" spans="1:7" customFormat="1" ht="15.75" x14ac:dyDescent="0.25">
      <c r="A134" s="60">
        <v>45215.458333333336</v>
      </c>
      <c r="B134" s="61">
        <v>192.21</v>
      </c>
      <c r="C134" s="61">
        <v>398.59</v>
      </c>
      <c r="D134" s="61">
        <v>2.9780000000000002</v>
      </c>
      <c r="E134" s="61">
        <v>24.041</v>
      </c>
      <c r="F134" s="61">
        <v>7.37</v>
      </c>
      <c r="G134" s="61">
        <v>31.8</v>
      </c>
    </row>
    <row r="135" spans="1:7" customFormat="1" ht="15.75" x14ac:dyDescent="0.25">
      <c r="A135" s="60">
        <v>45215.461805555555</v>
      </c>
      <c r="B135" s="61">
        <v>202.51</v>
      </c>
      <c r="C135" s="61">
        <v>391.27</v>
      </c>
      <c r="D135" s="61">
        <v>2.9689999999999999</v>
      </c>
      <c r="E135" s="61">
        <v>24.170999999999999</v>
      </c>
      <c r="F135" s="61">
        <v>7.37</v>
      </c>
      <c r="G135" s="61">
        <v>31.8</v>
      </c>
    </row>
    <row r="136" spans="1:7" customFormat="1" ht="15.75" x14ac:dyDescent="0.25">
      <c r="A136" s="60">
        <v>45215.465277777781</v>
      </c>
      <c r="B136" s="61">
        <v>188.02</v>
      </c>
      <c r="C136" s="61">
        <v>392.18</v>
      </c>
      <c r="D136" s="61">
        <v>2.9180000000000001</v>
      </c>
      <c r="E136" s="61">
        <v>24.120999999999999</v>
      </c>
      <c r="F136" s="61">
        <v>7.37</v>
      </c>
      <c r="G136" s="61">
        <v>31.7</v>
      </c>
    </row>
    <row r="137" spans="1:7" customFormat="1" ht="15.75" x14ac:dyDescent="0.25">
      <c r="A137" s="60">
        <v>45215.46875</v>
      </c>
      <c r="B137" s="61">
        <v>167.8</v>
      </c>
      <c r="C137" s="61">
        <v>394.32</v>
      </c>
      <c r="D137" s="61">
        <v>3.0009999999999999</v>
      </c>
      <c r="E137" s="61">
        <v>23.905999999999999</v>
      </c>
      <c r="F137" s="61">
        <v>7.37</v>
      </c>
      <c r="G137" s="61">
        <v>31.7</v>
      </c>
    </row>
    <row r="138" spans="1:7" customFormat="1" ht="15.75" x14ac:dyDescent="0.25">
      <c r="A138" s="60">
        <v>45215.472222222219</v>
      </c>
      <c r="B138" s="61">
        <v>193.74</v>
      </c>
      <c r="C138" s="61">
        <v>391.88</v>
      </c>
      <c r="D138" s="61">
        <v>2.8130000000000002</v>
      </c>
      <c r="E138" s="61">
        <v>23.914000000000001</v>
      </c>
      <c r="F138" s="61">
        <v>7.37</v>
      </c>
      <c r="G138" s="61">
        <v>31.7</v>
      </c>
    </row>
    <row r="139" spans="1:7" customFormat="1" ht="15.75" x14ac:dyDescent="0.25">
      <c r="A139" s="60">
        <v>45215.475694444445</v>
      </c>
      <c r="B139" s="61">
        <v>195.65</v>
      </c>
      <c r="C139" s="61">
        <v>392.18</v>
      </c>
      <c r="D139" s="61">
        <v>2.8969999999999998</v>
      </c>
      <c r="E139" s="61">
        <v>24.158999999999999</v>
      </c>
      <c r="F139" s="61">
        <v>7.37</v>
      </c>
      <c r="G139" s="61">
        <v>31.7</v>
      </c>
    </row>
    <row r="140" spans="1:7" customFormat="1" ht="15.75" x14ac:dyDescent="0.25">
      <c r="A140" s="60">
        <v>45215.479166666664</v>
      </c>
      <c r="B140" s="61">
        <v>186.87</v>
      </c>
      <c r="C140" s="61">
        <v>392.18</v>
      </c>
      <c r="D140" s="61">
        <v>2.8460000000000001</v>
      </c>
      <c r="E140" s="61">
        <v>24.106000000000002</v>
      </c>
      <c r="F140" s="61">
        <v>7.38</v>
      </c>
      <c r="G140" s="61">
        <v>31.6</v>
      </c>
    </row>
    <row r="141" spans="1:7" customFormat="1" ht="15.75" x14ac:dyDescent="0.25">
      <c r="A141" s="60">
        <v>45215.482638888891</v>
      </c>
      <c r="B141" s="61">
        <v>184.97</v>
      </c>
      <c r="C141" s="61">
        <v>391.57</v>
      </c>
      <c r="D141" s="61">
        <v>2.8410000000000002</v>
      </c>
      <c r="E141" s="61">
        <v>24.114000000000001</v>
      </c>
      <c r="F141" s="61">
        <v>7.38</v>
      </c>
      <c r="G141" s="61">
        <v>31.6</v>
      </c>
    </row>
    <row r="142" spans="1:7" customFormat="1" ht="15.75" x14ac:dyDescent="0.25">
      <c r="A142" s="60">
        <v>45215.486111111109</v>
      </c>
      <c r="B142" s="61">
        <v>180.77</v>
      </c>
      <c r="C142" s="61">
        <v>389.13</v>
      </c>
      <c r="D142" s="61">
        <v>2.819</v>
      </c>
      <c r="E142" s="61">
        <v>24.158000000000001</v>
      </c>
      <c r="F142" s="61">
        <v>7.38</v>
      </c>
      <c r="G142" s="61">
        <v>31.6</v>
      </c>
    </row>
    <row r="143" spans="1:7" customFormat="1" ht="15.75" x14ac:dyDescent="0.25">
      <c r="A143" s="60">
        <v>45215.489583333336</v>
      </c>
      <c r="B143" s="61">
        <v>186.49</v>
      </c>
      <c r="C143" s="61">
        <v>389.13</v>
      </c>
      <c r="D143" s="61">
        <v>2.722</v>
      </c>
      <c r="E143" s="61">
        <v>23.725000000000001</v>
      </c>
      <c r="F143" s="61">
        <v>7.4</v>
      </c>
      <c r="G143" s="61">
        <v>31.6</v>
      </c>
    </row>
    <row r="144" spans="1:7" customFormat="1" ht="15.75" x14ac:dyDescent="0.25">
      <c r="A144" s="60">
        <v>45215.493055555555</v>
      </c>
      <c r="B144" s="61">
        <v>189.54</v>
      </c>
      <c r="C144" s="61">
        <v>390.96</v>
      </c>
      <c r="D144" s="61">
        <v>2.7280000000000002</v>
      </c>
      <c r="E144" s="61">
        <v>23.853999999999999</v>
      </c>
      <c r="F144" s="61">
        <v>7.39</v>
      </c>
      <c r="G144" s="61">
        <v>31.6</v>
      </c>
    </row>
    <row r="145" spans="1:7" customFormat="1" ht="15.75" x14ac:dyDescent="0.25">
      <c r="A145" s="60">
        <v>45215.496527777781</v>
      </c>
      <c r="B145" s="61">
        <v>184.58</v>
      </c>
      <c r="C145" s="61">
        <v>393.1</v>
      </c>
      <c r="D145" s="61">
        <v>2.69</v>
      </c>
      <c r="E145" s="61">
        <v>23.852</v>
      </c>
      <c r="F145" s="61">
        <v>7.39</v>
      </c>
      <c r="G145" s="61">
        <v>31.5</v>
      </c>
    </row>
    <row r="146" spans="1:7" customFormat="1" ht="15.75" x14ac:dyDescent="0.25">
      <c r="A146" s="60">
        <v>45215.5</v>
      </c>
      <c r="B146" s="61">
        <v>204.8</v>
      </c>
      <c r="C146" s="61">
        <v>391.57</v>
      </c>
      <c r="D146" s="61">
        <v>2.69</v>
      </c>
      <c r="E146" s="61">
        <v>23.998000000000001</v>
      </c>
      <c r="F146" s="61">
        <v>7.39</v>
      </c>
      <c r="G146" s="61">
        <v>31.6</v>
      </c>
    </row>
    <row r="147" spans="1:7" customFormat="1" ht="15.75" x14ac:dyDescent="0.25">
      <c r="A147" s="60">
        <v>45215.503472222219</v>
      </c>
      <c r="B147" s="61">
        <v>173.14</v>
      </c>
      <c r="C147" s="61">
        <v>393.4</v>
      </c>
      <c r="D147" s="61">
        <v>2.677</v>
      </c>
      <c r="E147" s="61">
        <v>23.928999999999998</v>
      </c>
      <c r="F147" s="61">
        <v>7.4</v>
      </c>
      <c r="G147" s="61">
        <v>31.5</v>
      </c>
    </row>
    <row r="148" spans="1:7" customFormat="1" ht="15.75" x14ac:dyDescent="0.25">
      <c r="A148" s="60">
        <v>45215.506944444445</v>
      </c>
      <c r="B148" s="61">
        <v>186.11</v>
      </c>
      <c r="C148" s="61">
        <v>390.96</v>
      </c>
      <c r="D148" s="61">
        <v>2.6869999999999998</v>
      </c>
      <c r="E148" s="61">
        <v>23.850999999999999</v>
      </c>
      <c r="F148" s="61">
        <v>7.41</v>
      </c>
      <c r="G148" s="61">
        <v>31.5</v>
      </c>
    </row>
    <row r="149" spans="1:7" customFormat="1" ht="15.75" x14ac:dyDescent="0.25">
      <c r="A149" s="60">
        <v>45215.510416666664</v>
      </c>
      <c r="B149" s="61">
        <v>196.41</v>
      </c>
      <c r="C149" s="61">
        <v>389.74</v>
      </c>
      <c r="D149" s="61">
        <v>2.702</v>
      </c>
      <c r="E149" s="61">
        <v>23.77</v>
      </c>
      <c r="F149" s="61">
        <v>7.41</v>
      </c>
      <c r="G149" s="61">
        <v>31.5</v>
      </c>
    </row>
    <row r="150" spans="1:7" customFormat="1" ht="15.75" x14ac:dyDescent="0.25">
      <c r="A150" s="60">
        <v>45215.513888888891</v>
      </c>
      <c r="B150" s="61">
        <v>196.03</v>
      </c>
      <c r="C150" s="61">
        <v>388.52</v>
      </c>
      <c r="D150" s="61">
        <v>2.6779999999999999</v>
      </c>
      <c r="E150" s="61">
        <v>23.495000000000001</v>
      </c>
      <c r="F150" s="61">
        <v>7.41</v>
      </c>
      <c r="G150" s="61">
        <v>31.5</v>
      </c>
    </row>
    <row r="151" spans="1:7" customFormat="1" ht="15.75" x14ac:dyDescent="0.25">
      <c r="A151" s="60">
        <v>45215.517361111109</v>
      </c>
      <c r="B151" s="61">
        <v>192.59</v>
      </c>
      <c r="C151" s="61">
        <v>387.91</v>
      </c>
      <c r="D151" s="61">
        <v>2.718</v>
      </c>
      <c r="E151" s="61">
        <v>23.61</v>
      </c>
      <c r="F151" s="61">
        <v>7.41</v>
      </c>
      <c r="G151" s="61">
        <v>31.5</v>
      </c>
    </row>
    <row r="152" spans="1:7" customFormat="1" ht="15.75" x14ac:dyDescent="0.25">
      <c r="A152" s="60">
        <v>45215.520833333336</v>
      </c>
      <c r="B152" s="61">
        <v>184.2</v>
      </c>
      <c r="C152" s="61">
        <v>389.74</v>
      </c>
      <c r="D152" s="61">
        <v>2.7679999999999998</v>
      </c>
      <c r="E152" s="61">
        <v>23.771999999999998</v>
      </c>
      <c r="F152" s="61">
        <v>7.44</v>
      </c>
      <c r="G152" s="61">
        <v>31.5</v>
      </c>
    </row>
    <row r="153" spans="1:7" customFormat="1" ht="15.75" x14ac:dyDescent="0.25">
      <c r="A153" s="60">
        <v>45215.524305555555</v>
      </c>
      <c r="B153" s="61">
        <v>196.03</v>
      </c>
      <c r="C153" s="61">
        <v>388.21</v>
      </c>
      <c r="D153" s="61">
        <v>2.766</v>
      </c>
      <c r="E153" s="61">
        <v>23.821999999999999</v>
      </c>
      <c r="F153" s="61">
        <v>7.44</v>
      </c>
      <c r="G153" s="61">
        <v>31.4</v>
      </c>
    </row>
    <row r="154" spans="1:7" customFormat="1" ht="15.75" x14ac:dyDescent="0.25">
      <c r="A154" s="60">
        <v>45215.527777777781</v>
      </c>
      <c r="B154" s="61">
        <v>175.43</v>
      </c>
      <c r="C154" s="61">
        <v>386.69</v>
      </c>
      <c r="D154" s="61">
        <v>2.7410000000000001</v>
      </c>
      <c r="E154" s="61">
        <v>23.619</v>
      </c>
      <c r="F154" s="61">
        <v>7.43</v>
      </c>
      <c r="G154" s="61">
        <v>31.4</v>
      </c>
    </row>
    <row r="155" spans="1:7" customFormat="1" ht="15.75" x14ac:dyDescent="0.25">
      <c r="A155" s="60">
        <v>45215.53125</v>
      </c>
      <c r="B155" s="61">
        <v>196.41</v>
      </c>
      <c r="C155" s="61">
        <v>387.6</v>
      </c>
      <c r="D155" s="61">
        <v>2.7</v>
      </c>
      <c r="E155" s="61">
        <v>23.585999999999999</v>
      </c>
      <c r="F155" s="61">
        <v>7.43</v>
      </c>
      <c r="G155" s="61">
        <v>31.4</v>
      </c>
    </row>
    <row r="156" spans="1:7" customFormat="1" ht="15.75" x14ac:dyDescent="0.25">
      <c r="A156" s="60">
        <v>45215.534722222219</v>
      </c>
      <c r="B156" s="61">
        <v>208.24</v>
      </c>
      <c r="C156" s="61">
        <v>0.84</v>
      </c>
      <c r="D156" s="61">
        <v>2.698</v>
      </c>
      <c r="E156" s="61">
        <v>23.402999999999999</v>
      </c>
      <c r="F156" s="61">
        <v>7.42</v>
      </c>
      <c r="G156" s="61">
        <v>31.4</v>
      </c>
    </row>
    <row r="157" spans="1:7" customFormat="1" ht="15.75" x14ac:dyDescent="0.25">
      <c r="A157" s="60">
        <v>45215.538194444445</v>
      </c>
      <c r="B157" s="61">
        <v>185.35</v>
      </c>
      <c r="C157" s="61">
        <v>0.54</v>
      </c>
      <c r="D157" s="61">
        <v>2.7509999999999999</v>
      </c>
      <c r="E157" s="61">
        <v>23.48</v>
      </c>
      <c r="F157" s="61">
        <v>7.42</v>
      </c>
      <c r="G157" s="61">
        <v>31.3</v>
      </c>
    </row>
    <row r="158" spans="1:7" customFormat="1" ht="15.75" x14ac:dyDescent="0.25">
      <c r="A158" s="60">
        <v>45215.541666666664</v>
      </c>
      <c r="B158" s="61">
        <v>190.69</v>
      </c>
      <c r="C158" s="61">
        <v>0.54</v>
      </c>
      <c r="D158" s="61">
        <v>3.012</v>
      </c>
      <c r="E158" s="61">
        <v>24.146000000000001</v>
      </c>
      <c r="F158" s="61">
        <v>7.44</v>
      </c>
      <c r="G158" s="61">
        <v>31.4</v>
      </c>
    </row>
    <row r="159" spans="1:7" customFormat="1" ht="15.75" x14ac:dyDescent="0.25">
      <c r="A159" s="60">
        <v>45215.545138888891</v>
      </c>
      <c r="B159" s="61">
        <v>174.28</v>
      </c>
      <c r="C159" s="61">
        <v>0.54</v>
      </c>
      <c r="D159" s="61">
        <v>3.0920000000000001</v>
      </c>
      <c r="E159" s="61">
        <v>24.09</v>
      </c>
      <c r="F159" s="61">
        <v>7.45</v>
      </c>
      <c r="G159" s="61">
        <v>31.4</v>
      </c>
    </row>
    <row r="160" spans="1:7" customFormat="1" ht="15.75" x14ac:dyDescent="0.25">
      <c r="A160" s="60">
        <v>45215.548611111109</v>
      </c>
      <c r="B160" s="61">
        <v>175.81</v>
      </c>
      <c r="C160" s="61">
        <v>0.84</v>
      </c>
      <c r="D160" s="61">
        <v>3.0019999999999998</v>
      </c>
      <c r="E160" s="61">
        <v>23.858000000000001</v>
      </c>
      <c r="F160" s="61">
        <v>7.43</v>
      </c>
      <c r="G160" s="61">
        <v>31.4</v>
      </c>
    </row>
    <row r="161" spans="1:7" customFormat="1" ht="15.75" x14ac:dyDescent="0.25">
      <c r="A161" s="60">
        <v>45215.552083333336</v>
      </c>
      <c r="B161" s="61">
        <v>178.48</v>
      </c>
      <c r="C161" s="61">
        <v>0.84</v>
      </c>
      <c r="D161" s="61">
        <v>3.0219999999999998</v>
      </c>
      <c r="E161" s="61">
        <v>23.844000000000001</v>
      </c>
      <c r="F161" s="61">
        <v>7.42</v>
      </c>
      <c r="G161" s="61">
        <v>31.5</v>
      </c>
    </row>
    <row r="162" spans="1:7" customFormat="1" ht="15.75" x14ac:dyDescent="0.25">
      <c r="A162" s="60">
        <v>45215.555555555555</v>
      </c>
      <c r="B162" s="61">
        <v>185.35</v>
      </c>
      <c r="C162" s="61">
        <v>0.84</v>
      </c>
      <c r="D162" s="61">
        <v>3.0339999999999998</v>
      </c>
      <c r="E162" s="61">
        <v>23.972000000000001</v>
      </c>
      <c r="F162" s="61">
        <v>7.45</v>
      </c>
      <c r="G162" s="61">
        <v>31.6</v>
      </c>
    </row>
    <row r="163" spans="1:7" customFormat="1" ht="15.75" x14ac:dyDescent="0.25">
      <c r="A163" s="60">
        <v>45215.559027777781</v>
      </c>
      <c r="B163" s="61">
        <v>183.44</v>
      </c>
      <c r="C163" s="61">
        <v>0.84</v>
      </c>
      <c r="D163" s="61">
        <v>2.9980000000000002</v>
      </c>
      <c r="E163" s="61">
        <v>24.166</v>
      </c>
      <c r="F163" s="61">
        <v>7.47</v>
      </c>
      <c r="G163" s="61">
        <v>31.7</v>
      </c>
    </row>
    <row r="164" spans="1:7" customFormat="1" ht="15.75" x14ac:dyDescent="0.25">
      <c r="A164" s="60">
        <v>45215.5625</v>
      </c>
      <c r="B164" s="61">
        <v>194.12</v>
      </c>
      <c r="C164" s="61">
        <v>0.84</v>
      </c>
      <c r="D164" s="61">
        <v>3.0230000000000001</v>
      </c>
      <c r="E164" s="61">
        <v>24.263000000000002</v>
      </c>
      <c r="F164" s="61">
        <v>7.46</v>
      </c>
      <c r="G164" s="61">
        <v>31.8</v>
      </c>
    </row>
    <row r="165" spans="1:7" customFormat="1" ht="15.75" x14ac:dyDescent="0.25">
      <c r="A165" s="60">
        <v>45215.565972222219</v>
      </c>
      <c r="B165" s="61">
        <v>176.95</v>
      </c>
      <c r="C165" s="61">
        <v>433.11</v>
      </c>
      <c r="D165" s="61">
        <v>2.9889999999999999</v>
      </c>
      <c r="E165" s="61">
        <v>24.059000000000001</v>
      </c>
      <c r="F165" s="61">
        <v>7.48</v>
      </c>
      <c r="G165" s="61">
        <v>31.9</v>
      </c>
    </row>
    <row r="166" spans="1:7" customFormat="1" ht="15.75" x14ac:dyDescent="0.25">
      <c r="A166" s="60">
        <v>45215.569444444445</v>
      </c>
      <c r="B166" s="61">
        <v>174.67</v>
      </c>
      <c r="C166" s="61">
        <v>427.31</v>
      </c>
      <c r="D166" s="61">
        <v>3.02</v>
      </c>
      <c r="E166" s="61">
        <v>23.850999999999999</v>
      </c>
      <c r="F166" s="61">
        <v>7.48</v>
      </c>
      <c r="G166" s="61">
        <v>32</v>
      </c>
    </row>
    <row r="167" spans="1:7" customFormat="1" ht="15.75" x14ac:dyDescent="0.25">
      <c r="A167" s="60">
        <v>45215.572916666664</v>
      </c>
      <c r="B167" s="61">
        <v>194.5</v>
      </c>
      <c r="C167" s="61">
        <v>425.48</v>
      </c>
      <c r="D167" s="61">
        <v>2.9470000000000001</v>
      </c>
      <c r="E167" s="61">
        <v>23.984000000000002</v>
      </c>
      <c r="F167" s="61">
        <v>7.47</v>
      </c>
      <c r="G167" s="61">
        <v>32.1</v>
      </c>
    </row>
    <row r="168" spans="1:7" customFormat="1" ht="15.75" x14ac:dyDescent="0.25">
      <c r="A168" s="60">
        <v>45215.576388888891</v>
      </c>
      <c r="B168" s="61">
        <v>191.07</v>
      </c>
      <c r="C168" s="61">
        <v>424.53</v>
      </c>
      <c r="D168" s="61">
        <v>3.0249999999999999</v>
      </c>
      <c r="E168" s="61">
        <v>24.167999999999999</v>
      </c>
      <c r="F168" s="61">
        <v>7.44</v>
      </c>
      <c r="G168" s="61">
        <v>32.200000000000003</v>
      </c>
    </row>
    <row r="169" spans="1:7" customFormat="1" ht="15.75" x14ac:dyDescent="0.25">
      <c r="A169" s="60">
        <v>45215.579861111109</v>
      </c>
      <c r="B169" s="61">
        <v>198.32</v>
      </c>
      <c r="C169" s="61">
        <v>422.7</v>
      </c>
      <c r="D169" s="61">
        <v>3.1469999999999998</v>
      </c>
      <c r="E169" s="61">
        <v>24.305</v>
      </c>
      <c r="F169" s="61">
        <v>7.44</v>
      </c>
      <c r="G169" s="61">
        <v>32.299999999999997</v>
      </c>
    </row>
    <row r="170" spans="1:7" customFormat="1" ht="15.75" x14ac:dyDescent="0.25">
      <c r="A170" s="60">
        <v>45215.583333333336</v>
      </c>
      <c r="B170" s="61">
        <v>186.87</v>
      </c>
      <c r="C170" s="61">
        <v>421.17</v>
      </c>
      <c r="D170" s="61">
        <v>3.1709999999999998</v>
      </c>
      <c r="E170" s="61">
        <v>24.289000000000001</v>
      </c>
      <c r="F170" s="61">
        <v>7.44</v>
      </c>
      <c r="G170" s="61">
        <v>32.4</v>
      </c>
    </row>
    <row r="171" spans="1:7" customFormat="1" ht="15.75" x14ac:dyDescent="0.25">
      <c r="A171" s="60">
        <v>45215.586805555555</v>
      </c>
      <c r="B171" s="61">
        <v>187.25</v>
      </c>
      <c r="C171" s="61">
        <v>418.12</v>
      </c>
      <c r="D171" s="61">
        <v>3.1219999999999999</v>
      </c>
      <c r="E171" s="61">
        <v>24.001999999999999</v>
      </c>
      <c r="F171" s="61">
        <v>7.5</v>
      </c>
      <c r="G171" s="61">
        <v>32.4</v>
      </c>
    </row>
    <row r="172" spans="1:7" customFormat="1" ht="15.75" x14ac:dyDescent="0.25">
      <c r="A172" s="60">
        <v>45215.590277777781</v>
      </c>
      <c r="B172" s="61">
        <v>185.35</v>
      </c>
      <c r="C172" s="61">
        <v>418.12</v>
      </c>
      <c r="D172" s="61">
        <v>3.069</v>
      </c>
      <c r="E172" s="61">
        <v>23.908000000000001</v>
      </c>
      <c r="F172" s="61">
        <v>7.46</v>
      </c>
      <c r="G172" s="61">
        <v>32.5</v>
      </c>
    </row>
    <row r="173" spans="1:7" customFormat="1" ht="15.75" x14ac:dyDescent="0.25">
      <c r="A173" s="60">
        <v>45215.59375</v>
      </c>
      <c r="B173" s="61">
        <v>185.35</v>
      </c>
      <c r="C173" s="61">
        <v>418.43</v>
      </c>
      <c r="D173" s="61">
        <v>3.11</v>
      </c>
      <c r="E173" s="61">
        <v>24.012</v>
      </c>
      <c r="F173" s="61">
        <v>7.47</v>
      </c>
      <c r="G173" s="61">
        <v>32.5</v>
      </c>
    </row>
    <row r="174" spans="1:7" customFormat="1" ht="15.75" x14ac:dyDescent="0.25">
      <c r="A174" s="60">
        <v>45215.597222222219</v>
      </c>
      <c r="B174" s="61">
        <v>200.22</v>
      </c>
      <c r="C174" s="61">
        <v>417.51</v>
      </c>
      <c r="D174" s="61">
        <v>3.1389999999999998</v>
      </c>
      <c r="E174" s="61">
        <v>24.105</v>
      </c>
      <c r="F174" s="61">
        <v>7.48</v>
      </c>
      <c r="G174" s="61">
        <v>32.6</v>
      </c>
    </row>
    <row r="175" spans="1:7" customFormat="1" ht="15.75" x14ac:dyDescent="0.25">
      <c r="A175" s="60">
        <v>45215.600694444445</v>
      </c>
      <c r="B175" s="61">
        <v>195.65</v>
      </c>
      <c r="C175" s="61">
        <v>415.07</v>
      </c>
      <c r="D175" s="61">
        <v>3.2170000000000001</v>
      </c>
      <c r="E175" s="61">
        <v>24.268000000000001</v>
      </c>
      <c r="F175" s="61">
        <v>7.45</v>
      </c>
      <c r="G175" s="61">
        <v>32.700000000000003</v>
      </c>
    </row>
    <row r="176" spans="1:7" customFormat="1" ht="15.75" x14ac:dyDescent="0.25">
      <c r="A176" s="60">
        <v>45215.604166666664</v>
      </c>
      <c r="B176" s="61">
        <v>194.12</v>
      </c>
      <c r="C176" s="61">
        <v>416.29</v>
      </c>
      <c r="D176" s="61">
        <v>3.3879999999999999</v>
      </c>
      <c r="E176" s="61">
        <v>24.353999999999999</v>
      </c>
      <c r="F176" s="61">
        <v>7.45</v>
      </c>
      <c r="G176" s="61">
        <v>32.6</v>
      </c>
    </row>
    <row r="177" spans="1:7" customFormat="1" ht="15.75" x14ac:dyDescent="0.25">
      <c r="A177" s="60">
        <v>45215.607638888891</v>
      </c>
      <c r="B177" s="61">
        <v>178.1</v>
      </c>
      <c r="C177" s="61">
        <v>414.15</v>
      </c>
      <c r="D177" s="61">
        <v>3.165</v>
      </c>
      <c r="E177" s="61">
        <v>24.114000000000001</v>
      </c>
      <c r="F177" s="61">
        <v>7.42</v>
      </c>
      <c r="G177" s="61">
        <v>32.700000000000003</v>
      </c>
    </row>
    <row r="178" spans="1:7" customFormat="1" ht="15.75" x14ac:dyDescent="0.25">
      <c r="A178" s="60">
        <v>45215.611111111109</v>
      </c>
      <c r="B178" s="61">
        <v>192.21</v>
      </c>
      <c r="C178" s="61">
        <v>414.46</v>
      </c>
      <c r="D178" s="61">
        <v>3.1429999999999998</v>
      </c>
      <c r="E178" s="61">
        <v>23.783999999999999</v>
      </c>
      <c r="F178" s="61">
        <v>7.41</v>
      </c>
      <c r="G178" s="61">
        <v>32.799999999999997</v>
      </c>
    </row>
    <row r="179" spans="1:7" customFormat="1" ht="15.75" x14ac:dyDescent="0.25">
      <c r="A179" s="60">
        <v>45215.614583333336</v>
      </c>
      <c r="B179" s="61">
        <v>191.45</v>
      </c>
      <c r="C179" s="61">
        <v>413.85</v>
      </c>
      <c r="D179" s="61">
        <v>3.2280000000000002</v>
      </c>
      <c r="E179" s="61">
        <v>24.042000000000002</v>
      </c>
      <c r="F179" s="61">
        <v>7.42</v>
      </c>
      <c r="G179" s="61">
        <v>32.9</v>
      </c>
    </row>
    <row r="180" spans="1:7" customFormat="1" ht="15.75" x14ac:dyDescent="0.25">
      <c r="A180" s="60">
        <v>45215.618055555555</v>
      </c>
      <c r="B180" s="61">
        <v>192.59</v>
      </c>
      <c r="C180" s="61">
        <v>1.1499999999999999</v>
      </c>
      <c r="D180" s="61">
        <v>3.1760000000000002</v>
      </c>
      <c r="E180" s="61">
        <v>24.04</v>
      </c>
      <c r="F180" s="61">
        <v>7.44</v>
      </c>
      <c r="G180" s="61">
        <v>33</v>
      </c>
    </row>
    <row r="181" spans="1:7" customFormat="1" ht="15.75" x14ac:dyDescent="0.25">
      <c r="A181" s="60">
        <v>45215.621527777781</v>
      </c>
      <c r="B181" s="61">
        <v>202.13</v>
      </c>
      <c r="C181" s="61">
        <v>0.84</v>
      </c>
      <c r="D181" s="61">
        <v>3.1520000000000001</v>
      </c>
      <c r="E181" s="61">
        <v>24.241</v>
      </c>
      <c r="F181" s="61">
        <v>7.44</v>
      </c>
      <c r="G181" s="61">
        <v>32.9</v>
      </c>
    </row>
    <row r="182" spans="1:7" customFormat="1" ht="15.75" x14ac:dyDescent="0.25">
      <c r="A182" s="60">
        <v>45215.625</v>
      </c>
      <c r="B182" s="61">
        <v>172.76</v>
      </c>
      <c r="C182" s="61">
        <v>0.84</v>
      </c>
      <c r="D182" s="61">
        <v>3.1880000000000002</v>
      </c>
      <c r="E182" s="61">
        <v>24.324000000000002</v>
      </c>
      <c r="F182" s="61">
        <v>7.44</v>
      </c>
      <c r="G182" s="61">
        <v>33</v>
      </c>
    </row>
    <row r="183" spans="1:7" customFormat="1" ht="15.75" x14ac:dyDescent="0.25">
      <c r="A183" s="60">
        <v>45215.628472222219</v>
      </c>
      <c r="B183" s="61">
        <v>163.98</v>
      </c>
      <c r="C183" s="61">
        <v>0.84</v>
      </c>
      <c r="D183" s="61">
        <v>3.1269999999999998</v>
      </c>
      <c r="E183" s="61">
        <v>24.126999999999999</v>
      </c>
      <c r="F183" s="61">
        <v>7.44</v>
      </c>
      <c r="G183" s="61">
        <v>33</v>
      </c>
    </row>
    <row r="184" spans="1:7" customFormat="1" ht="15.75" x14ac:dyDescent="0.25">
      <c r="A184" s="60">
        <v>45215.631944444445</v>
      </c>
      <c r="B184" s="61">
        <v>200.22</v>
      </c>
      <c r="C184" s="61">
        <v>0.84</v>
      </c>
      <c r="D184" s="61">
        <v>3.141</v>
      </c>
      <c r="E184" s="61">
        <v>24.109000000000002</v>
      </c>
      <c r="F184" s="61">
        <v>7.43</v>
      </c>
      <c r="G184" s="61">
        <v>33.1</v>
      </c>
    </row>
    <row r="185" spans="1:7" customFormat="1" ht="15.75" x14ac:dyDescent="0.25">
      <c r="A185" s="60">
        <v>45215.635416666664</v>
      </c>
      <c r="B185" s="61">
        <v>204.04</v>
      </c>
      <c r="C185" s="61">
        <v>0.84</v>
      </c>
      <c r="D185" s="61">
        <v>3.1720000000000002</v>
      </c>
      <c r="E185" s="61">
        <v>24.212</v>
      </c>
      <c r="F185" s="61">
        <v>7.4</v>
      </c>
      <c r="G185" s="61">
        <v>33.1</v>
      </c>
    </row>
    <row r="186" spans="1:7" customFormat="1" ht="15.75" x14ac:dyDescent="0.25">
      <c r="A186" s="60">
        <v>45215.638888888891</v>
      </c>
      <c r="B186" s="61">
        <v>186.87</v>
      </c>
      <c r="C186" s="61">
        <v>0.84</v>
      </c>
      <c r="D186" s="61">
        <v>3.2050000000000001</v>
      </c>
      <c r="E186" s="61">
        <v>24.326000000000001</v>
      </c>
      <c r="F186" s="61">
        <v>7.43</v>
      </c>
      <c r="G186" s="61">
        <v>33.1</v>
      </c>
    </row>
    <row r="187" spans="1:7" customFormat="1" ht="15.75" x14ac:dyDescent="0.25">
      <c r="A187" s="60">
        <v>45215.642361111109</v>
      </c>
      <c r="B187" s="61">
        <v>196.03</v>
      </c>
      <c r="C187" s="61">
        <v>0.84</v>
      </c>
      <c r="D187" s="61">
        <v>3.2370000000000001</v>
      </c>
      <c r="E187" s="61">
        <v>24.327000000000002</v>
      </c>
      <c r="F187" s="61">
        <v>7.4</v>
      </c>
      <c r="G187" s="61">
        <v>33.1</v>
      </c>
    </row>
    <row r="188" spans="1:7" customFormat="1" ht="15.75" x14ac:dyDescent="0.25">
      <c r="A188" s="60">
        <v>45215.645833333336</v>
      </c>
      <c r="B188" s="61">
        <v>196.03</v>
      </c>
      <c r="C188" s="61">
        <v>0.84</v>
      </c>
      <c r="D188" s="61">
        <v>3.1960000000000002</v>
      </c>
      <c r="E188" s="61">
        <v>24.266999999999999</v>
      </c>
      <c r="F188" s="61">
        <v>7.42</v>
      </c>
      <c r="G188" s="61">
        <v>33.200000000000003</v>
      </c>
    </row>
    <row r="189" spans="1:7" customFormat="1" ht="15.75" x14ac:dyDescent="0.25">
      <c r="A189" s="60">
        <v>45215.649305555555</v>
      </c>
      <c r="B189" s="61">
        <v>187.64</v>
      </c>
      <c r="C189" s="61">
        <v>437.07</v>
      </c>
      <c r="D189" s="61">
        <v>3.1139999999999999</v>
      </c>
      <c r="E189" s="61">
        <v>23.890999999999998</v>
      </c>
      <c r="F189" s="61">
        <v>7.42</v>
      </c>
      <c r="G189" s="61">
        <v>33.200000000000003</v>
      </c>
    </row>
    <row r="190" spans="1:7" customFormat="1" ht="15.75" x14ac:dyDescent="0.25">
      <c r="A190" s="60">
        <v>45215.652777777781</v>
      </c>
      <c r="B190" s="61">
        <v>188.02</v>
      </c>
      <c r="C190" s="61">
        <v>434.02</v>
      </c>
      <c r="D190" s="61">
        <v>3.1640000000000001</v>
      </c>
      <c r="E190" s="61">
        <v>23.872</v>
      </c>
      <c r="F190" s="61">
        <v>7.43</v>
      </c>
      <c r="G190" s="61">
        <v>33.200000000000003</v>
      </c>
    </row>
    <row r="191" spans="1:7" customFormat="1" ht="15.75" x14ac:dyDescent="0.25">
      <c r="A191" s="60">
        <v>45215.65625</v>
      </c>
      <c r="B191" s="61">
        <v>188.02</v>
      </c>
      <c r="C191" s="61">
        <v>437.68</v>
      </c>
      <c r="D191" s="61">
        <v>3.218</v>
      </c>
      <c r="E191" s="61">
        <v>24.029</v>
      </c>
      <c r="F191" s="61">
        <v>7.41</v>
      </c>
      <c r="G191" s="61">
        <v>33.200000000000003</v>
      </c>
    </row>
    <row r="192" spans="1:7" customFormat="1" ht="15.75" x14ac:dyDescent="0.25">
      <c r="A192" s="60">
        <v>45215.659722222219</v>
      </c>
      <c r="B192" s="61">
        <v>184.58</v>
      </c>
      <c r="C192" s="61">
        <v>437.68</v>
      </c>
      <c r="D192" s="61">
        <v>3.2109999999999999</v>
      </c>
      <c r="E192" s="61">
        <v>24.015000000000001</v>
      </c>
      <c r="F192" s="61">
        <v>7.41</v>
      </c>
      <c r="G192" s="61">
        <v>33.200000000000003</v>
      </c>
    </row>
    <row r="193" spans="1:7" customFormat="1" ht="15.75" x14ac:dyDescent="0.25">
      <c r="A193" s="60">
        <v>45215.663194444445</v>
      </c>
      <c r="B193" s="61">
        <v>195.65</v>
      </c>
      <c r="C193" s="61">
        <v>435.85</v>
      </c>
      <c r="D193" s="61">
        <v>3.2949999999999999</v>
      </c>
      <c r="E193" s="61">
        <v>24.306000000000001</v>
      </c>
      <c r="F193" s="61">
        <v>7.41</v>
      </c>
      <c r="G193" s="61">
        <v>33.200000000000003</v>
      </c>
    </row>
    <row r="194" spans="1:7" customFormat="1" ht="15.75" x14ac:dyDescent="0.25">
      <c r="A194" s="60">
        <v>45215.666666666664</v>
      </c>
      <c r="B194" s="61">
        <v>171.61</v>
      </c>
      <c r="C194" s="61">
        <v>438.6</v>
      </c>
      <c r="D194" s="61">
        <v>3.2759999999999998</v>
      </c>
      <c r="E194" s="61">
        <v>24.202999999999999</v>
      </c>
      <c r="F194" s="61">
        <v>7.4</v>
      </c>
      <c r="G194" s="61">
        <v>33.200000000000003</v>
      </c>
    </row>
    <row r="195" spans="1:7" customFormat="1" ht="15.75" x14ac:dyDescent="0.25">
      <c r="A195" s="60">
        <v>45215.670138888891</v>
      </c>
      <c r="B195" s="61">
        <v>178.48</v>
      </c>
      <c r="C195" s="61">
        <v>436.46</v>
      </c>
      <c r="D195" s="61">
        <v>3.202</v>
      </c>
      <c r="E195" s="61">
        <v>24.065999999999999</v>
      </c>
      <c r="F195" s="61">
        <v>7.39</v>
      </c>
      <c r="G195" s="61">
        <v>33.200000000000003</v>
      </c>
    </row>
    <row r="196" spans="1:7" customFormat="1" ht="15.75" x14ac:dyDescent="0.25">
      <c r="A196" s="60">
        <v>45215.673611111109</v>
      </c>
      <c r="B196" s="61">
        <v>205.18</v>
      </c>
      <c r="C196" s="61">
        <v>438.29</v>
      </c>
      <c r="D196" s="61">
        <v>3.218</v>
      </c>
      <c r="E196" s="61">
        <v>24.024000000000001</v>
      </c>
      <c r="F196" s="61">
        <v>7.41</v>
      </c>
      <c r="G196" s="61">
        <v>33.200000000000003</v>
      </c>
    </row>
    <row r="197" spans="1:7" customFormat="1" ht="15.75" x14ac:dyDescent="0.25">
      <c r="A197" s="60">
        <v>45215.677083333336</v>
      </c>
      <c r="B197" s="61">
        <v>198.32</v>
      </c>
      <c r="C197" s="61">
        <v>433.72</v>
      </c>
      <c r="D197" s="61">
        <v>3.3090000000000002</v>
      </c>
      <c r="E197" s="61">
        <v>24.087</v>
      </c>
      <c r="F197" s="61">
        <v>7.41</v>
      </c>
      <c r="G197" s="61">
        <v>33.200000000000003</v>
      </c>
    </row>
    <row r="198" spans="1:7" customFormat="1" ht="15.75" x14ac:dyDescent="0.25">
      <c r="A198" s="60">
        <v>45215.680555555555</v>
      </c>
      <c r="B198" s="61">
        <v>175.81</v>
      </c>
      <c r="C198" s="61">
        <v>433.11</v>
      </c>
      <c r="D198" s="61">
        <v>3.2919999999999998</v>
      </c>
      <c r="E198" s="61">
        <v>24.06</v>
      </c>
      <c r="F198" s="61">
        <v>7.42</v>
      </c>
      <c r="G198" s="61">
        <v>33.200000000000003</v>
      </c>
    </row>
    <row r="199" spans="1:7" customFormat="1" ht="15.75" x14ac:dyDescent="0.25">
      <c r="A199" s="60">
        <v>45215.684027777781</v>
      </c>
      <c r="B199" s="61">
        <v>176.19</v>
      </c>
      <c r="C199" s="61">
        <v>431.58</v>
      </c>
      <c r="D199" s="61">
        <v>3.3279999999999998</v>
      </c>
      <c r="E199" s="61">
        <v>24.175000000000001</v>
      </c>
      <c r="F199" s="61">
        <v>7.42</v>
      </c>
      <c r="G199" s="61">
        <v>33.299999999999997</v>
      </c>
    </row>
    <row r="200" spans="1:7" customFormat="1" ht="15.75" x14ac:dyDescent="0.25">
      <c r="A200" s="60">
        <v>45215.6875</v>
      </c>
      <c r="B200" s="61">
        <v>171.61</v>
      </c>
      <c r="C200" s="61">
        <v>431.58</v>
      </c>
      <c r="D200" s="61">
        <v>3.2709999999999999</v>
      </c>
      <c r="E200" s="61">
        <v>23.963000000000001</v>
      </c>
      <c r="F200" s="61">
        <v>7.39</v>
      </c>
      <c r="G200" s="61">
        <v>33.200000000000003</v>
      </c>
    </row>
    <row r="201" spans="1:7" customFormat="1" ht="15.75" x14ac:dyDescent="0.25">
      <c r="A201" s="60">
        <v>45215.690972222219</v>
      </c>
      <c r="B201" s="61">
        <v>171.61</v>
      </c>
      <c r="C201" s="61">
        <v>430.36</v>
      </c>
      <c r="D201" s="61">
        <v>3.2080000000000002</v>
      </c>
      <c r="E201" s="61">
        <v>23.698</v>
      </c>
      <c r="F201" s="61">
        <v>7.38</v>
      </c>
      <c r="G201" s="61">
        <v>33.200000000000003</v>
      </c>
    </row>
    <row r="202" spans="1:7" customFormat="1" ht="15.75" x14ac:dyDescent="0.25">
      <c r="A202" s="60">
        <v>45215.694444444445</v>
      </c>
      <c r="B202" s="61">
        <v>183.82</v>
      </c>
      <c r="C202" s="61">
        <v>429.44</v>
      </c>
      <c r="D202" s="61">
        <v>3.22</v>
      </c>
      <c r="E202" s="61">
        <v>23.742000000000001</v>
      </c>
      <c r="F202" s="61">
        <v>7.38</v>
      </c>
      <c r="G202" s="61">
        <v>33.200000000000003</v>
      </c>
    </row>
    <row r="203" spans="1:7" customFormat="1" ht="15.75" x14ac:dyDescent="0.25">
      <c r="A203" s="60">
        <v>45215.697916666664</v>
      </c>
      <c r="B203" s="61">
        <v>189.16</v>
      </c>
      <c r="C203" s="61">
        <v>0.84</v>
      </c>
      <c r="D203" s="61">
        <v>3.2770000000000001</v>
      </c>
      <c r="E203" s="61">
        <v>23.899000000000001</v>
      </c>
      <c r="F203" s="61">
        <v>7.39</v>
      </c>
      <c r="G203" s="61">
        <v>33.200000000000003</v>
      </c>
    </row>
    <row r="204" spans="1:7" customFormat="1" ht="15.75" x14ac:dyDescent="0.25">
      <c r="A204" s="60">
        <v>45215.701388888891</v>
      </c>
      <c r="B204" s="61">
        <v>184.2</v>
      </c>
      <c r="C204" s="61">
        <v>0.84</v>
      </c>
      <c r="D204" s="61">
        <v>3.32</v>
      </c>
      <c r="E204" s="61">
        <v>24.103000000000002</v>
      </c>
      <c r="F204" s="61">
        <v>7.4</v>
      </c>
      <c r="G204" s="61">
        <v>33.200000000000003</v>
      </c>
    </row>
    <row r="205" spans="1:7" customFormat="1" ht="15.75" x14ac:dyDescent="0.25">
      <c r="A205" s="60">
        <v>45215.704861111109</v>
      </c>
      <c r="B205" s="61">
        <v>184.2</v>
      </c>
      <c r="C205" s="61">
        <v>0.84</v>
      </c>
      <c r="D205" s="61">
        <v>3.3340000000000001</v>
      </c>
      <c r="E205" s="61">
        <v>24.143999999999998</v>
      </c>
      <c r="F205" s="61">
        <v>7.38</v>
      </c>
      <c r="G205" s="61">
        <v>33.200000000000003</v>
      </c>
    </row>
    <row r="206" spans="1:7" customFormat="1" ht="15.75" x14ac:dyDescent="0.25">
      <c r="A206" s="60">
        <v>45215.708333333336</v>
      </c>
      <c r="B206" s="61">
        <v>165.13</v>
      </c>
      <c r="C206" s="61">
        <v>0.84</v>
      </c>
      <c r="D206" s="61">
        <v>3.3039999999999998</v>
      </c>
      <c r="E206" s="61">
        <v>24.100999999999999</v>
      </c>
      <c r="F206" s="61">
        <v>7.37</v>
      </c>
      <c r="G206" s="61">
        <v>33.1</v>
      </c>
    </row>
    <row r="207" spans="1:7" customFormat="1" ht="15.75" x14ac:dyDescent="0.25">
      <c r="A207" s="60">
        <v>45215.711805555555</v>
      </c>
      <c r="B207" s="61">
        <v>165.89</v>
      </c>
      <c r="C207" s="61">
        <v>0.84</v>
      </c>
      <c r="D207" s="61">
        <v>3.327</v>
      </c>
      <c r="E207" s="61">
        <v>24.003</v>
      </c>
      <c r="F207" s="61">
        <v>7.4</v>
      </c>
      <c r="G207" s="61">
        <v>33.1</v>
      </c>
    </row>
    <row r="208" spans="1:7" customFormat="1" ht="15.75" x14ac:dyDescent="0.25">
      <c r="A208" s="60">
        <v>45215.715277777781</v>
      </c>
      <c r="B208" s="61">
        <v>175.05</v>
      </c>
      <c r="C208" s="61">
        <v>0.84</v>
      </c>
      <c r="D208" s="61">
        <v>3.4660000000000002</v>
      </c>
      <c r="E208" s="61">
        <v>24.303999999999998</v>
      </c>
      <c r="F208" s="61">
        <v>7.43</v>
      </c>
      <c r="G208" s="61">
        <v>33</v>
      </c>
    </row>
    <row r="209" spans="1:7" customFormat="1" ht="15.75" x14ac:dyDescent="0.25">
      <c r="A209" s="60">
        <v>45215.71875</v>
      </c>
      <c r="B209" s="61">
        <v>192.21</v>
      </c>
      <c r="C209" s="61">
        <v>0.84</v>
      </c>
      <c r="D209" s="61">
        <v>3.581</v>
      </c>
      <c r="E209" s="61">
        <v>24.856000000000002</v>
      </c>
      <c r="F209" s="61">
        <v>7.43</v>
      </c>
      <c r="G209" s="61">
        <v>33</v>
      </c>
    </row>
    <row r="210" spans="1:7" customFormat="1" ht="15.75" x14ac:dyDescent="0.25">
      <c r="A210" s="60">
        <v>45215.722222222219</v>
      </c>
      <c r="B210" s="61">
        <v>180.39</v>
      </c>
      <c r="C210" s="61">
        <v>483.46</v>
      </c>
      <c r="D210" s="61">
        <v>3.74</v>
      </c>
      <c r="E210" s="61">
        <v>25.170999999999999</v>
      </c>
      <c r="F210" s="61">
        <v>7.43</v>
      </c>
      <c r="G210" s="61">
        <v>33</v>
      </c>
    </row>
    <row r="211" spans="1:7" customFormat="1" ht="15.75" x14ac:dyDescent="0.25">
      <c r="A211" s="60">
        <v>45215.725694444445</v>
      </c>
      <c r="B211" s="61">
        <v>169.32</v>
      </c>
      <c r="C211" s="61">
        <v>483.77</v>
      </c>
      <c r="D211" s="61">
        <v>3.7930000000000001</v>
      </c>
      <c r="E211" s="61">
        <v>25.122</v>
      </c>
      <c r="F211" s="61">
        <v>7.39</v>
      </c>
      <c r="G211" s="61">
        <v>32.9</v>
      </c>
    </row>
    <row r="212" spans="1:7" customFormat="1" ht="15.75" x14ac:dyDescent="0.25">
      <c r="A212" s="60">
        <v>45215.729166666664</v>
      </c>
      <c r="B212" s="61">
        <v>186.11</v>
      </c>
      <c r="C212" s="61">
        <v>484.99</v>
      </c>
      <c r="D212" s="61">
        <v>3.7410000000000001</v>
      </c>
      <c r="E212" s="61">
        <v>24.876999999999999</v>
      </c>
      <c r="F212" s="61">
        <v>7.39</v>
      </c>
      <c r="G212" s="61">
        <v>32.9</v>
      </c>
    </row>
    <row r="213" spans="1:7" customFormat="1" ht="15.75" x14ac:dyDescent="0.25">
      <c r="A213" s="60">
        <v>45215.732638888891</v>
      </c>
      <c r="B213" s="61">
        <v>180.39</v>
      </c>
      <c r="C213" s="61">
        <v>482.55</v>
      </c>
      <c r="D213" s="61">
        <v>3.8969999999999998</v>
      </c>
      <c r="E213" s="61">
        <v>25.27</v>
      </c>
      <c r="F213" s="61">
        <v>7.36</v>
      </c>
      <c r="G213" s="61">
        <v>32.9</v>
      </c>
    </row>
    <row r="214" spans="1:7" customFormat="1" ht="15.75" x14ac:dyDescent="0.25">
      <c r="A214" s="60">
        <v>45215.736111111109</v>
      </c>
      <c r="B214" s="61">
        <v>173.9</v>
      </c>
      <c r="C214" s="61">
        <v>481.33</v>
      </c>
      <c r="D214" s="61">
        <v>3.9950000000000001</v>
      </c>
      <c r="E214" s="61">
        <v>25.472000000000001</v>
      </c>
      <c r="F214" s="61">
        <v>7.37</v>
      </c>
      <c r="G214" s="61">
        <v>32.9</v>
      </c>
    </row>
    <row r="215" spans="1:7" customFormat="1" ht="15.75" x14ac:dyDescent="0.25">
      <c r="A215" s="60">
        <v>45215.739583333336</v>
      </c>
      <c r="B215" s="61">
        <v>196.03</v>
      </c>
      <c r="C215" s="61">
        <v>475.22</v>
      </c>
      <c r="D215" s="61">
        <v>4.0460000000000003</v>
      </c>
      <c r="E215" s="61">
        <v>25.675000000000001</v>
      </c>
      <c r="F215" s="61">
        <v>7.37</v>
      </c>
      <c r="G215" s="61">
        <v>32.9</v>
      </c>
    </row>
    <row r="216" spans="1:7" customFormat="1" ht="15.75" x14ac:dyDescent="0.25">
      <c r="A216" s="60">
        <v>45215.743055555555</v>
      </c>
      <c r="B216" s="61">
        <v>181.91</v>
      </c>
      <c r="C216" s="61">
        <v>476.44</v>
      </c>
      <c r="D216" s="61">
        <v>4.0060000000000002</v>
      </c>
      <c r="E216" s="61">
        <v>25.495999999999999</v>
      </c>
      <c r="F216" s="61">
        <v>7.37</v>
      </c>
      <c r="G216" s="61">
        <v>32.799999999999997</v>
      </c>
    </row>
    <row r="217" spans="1:7" customFormat="1" ht="15.75" x14ac:dyDescent="0.25">
      <c r="A217" s="60">
        <v>45215.746527777781</v>
      </c>
      <c r="B217" s="61">
        <v>180.39</v>
      </c>
      <c r="C217" s="61">
        <v>477.36</v>
      </c>
      <c r="D217" s="61">
        <v>3.7890000000000001</v>
      </c>
      <c r="E217" s="61">
        <v>25.068999999999999</v>
      </c>
      <c r="F217" s="61">
        <v>7.38</v>
      </c>
      <c r="G217" s="61">
        <v>32.9</v>
      </c>
    </row>
    <row r="218" spans="1:7" customFormat="1" ht="15.75" x14ac:dyDescent="0.25">
      <c r="A218" s="60">
        <v>45215.75</v>
      </c>
      <c r="B218" s="61">
        <v>180.39</v>
      </c>
      <c r="C218" s="61">
        <v>474.31</v>
      </c>
      <c r="D218" s="61">
        <v>3.7559999999999998</v>
      </c>
      <c r="E218" s="61">
        <v>24.986000000000001</v>
      </c>
      <c r="F218" s="61">
        <v>7.37</v>
      </c>
      <c r="G218" s="61">
        <v>32.799999999999997</v>
      </c>
    </row>
    <row r="219" spans="1:7" customFormat="1" ht="15.75" x14ac:dyDescent="0.25">
      <c r="A219" s="60">
        <v>45215.753472222219</v>
      </c>
      <c r="B219" s="61">
        <v>195.65</v>
      </c>
      <c r="C219" s="61">
        <v>473.39</v>
      </c>
      <c r="D219" s="61">
        <v>3.8140000000000001</v>
      </c>
      <c r="E219" s="61">
        <v>25.02</v>
      </c>
      <c r="F219" s="61">
        <v>7.37</v>
      </c>
      <c r="G219" s="61">
        <v>32.799999999999997</v>
      </c>
    </row>
    <row r="220" spans="1:7" customFormat="1" ht="15.75" x14ac:dyDescent="0.25">
      <c r="A220" s="60">
        <v>45215.756944444445</v>
      </c>
      <c r="B220" s="61">
        <v>209.38</v>
      </c>
      <c r="C220" s="61">
        <v>471.86</v>
      </c>
      <c r="D220" s="61">
        <v>3.89</v>
      </c>
      <c r="E220" s="61">
        <v>25.183</v>
      </c>
      <c r="F220" s="61">
        <v>7.41</v>
      </c>
      <c r="G220" s="61">
        <v>32.799999999999997</v>
      </c>
    </row>
    <row r="221" spans="1:7" customFormat="1" ht="15.75" x14ac:dyDescent="0.25">
      <c r="A221" s="60">
        <v>45215.760416666664</v>
      </c>
      <c r="B221" s="61">
        <v>189.16</v>
      </c>
      <c r="C221" s="61">
        <v>472.78</v>
      </c>
      <c r="D221" s="61">
        <v>3.919</v>
      </c>
      <c r="E221" s="61">
        <v>25.363</v>
      </c>
      <c r="F221" s="61">
        <v>7.37</v>
      </c>
      <c r="G221" s="61">
        <v>32.700000000000003</v>
      </c>
    </row>
    <row r="222" spans="1:7" customFormat="1" ht="15.75" x14ac:dyDescent="0.25">
      <c r="A222" s="60">
        <v>45215.763888888891</v>
      </c>
      <c r="B222" s="61">
        <v>193.36</v>
      </c>
      <c r="C222" s="61">
        <v>470.95</v>
      </c>
      <c r="D222" s="61">
        <v>3.8490000000000002</v>
      </c>
      <c r="E222" s="61">
        <v>25.245999999999999</v>
      </c>
      <c r="F222" s="61">
        <v>7.39</v>
      </c>
      <c r="G222" s="61">
        <v>32.799999999999997</v>
      </c>
    </row>
    <row r="223" spans="1:7" customFormat="1" ht="15.75" x14ac:dyDescent="0.25">
      <c r="A223" s="60">
        <v>45215.767361111109</v>
      </c>
      <c r="B223" s="61">
        <v>181.15</v>
      </c>
      <c r="C223" s="61">
        <v>473.39</v>
      </c>
      <c r="D223" s="61">
        <v>3.6669999999999998</v>
      </c>
      <c r="E223" s="61">
        <v>24.922000000000001</v>
      </c>
      <c r="F223" s="61">
        <v>7.39</v>
      </c>
      <c r="G223" s="61">
        <v>32.799999999999997</v>
      </c>
    </row>
    <row r="224" spans="1:7" customFormat="1" ht="15.75" x14ac:dyDescent="0.25">
      <c r="A224" s="60">
        <v>45215.770833333336</v>
      </c>
      <c r="B224" s="61">
        <v>191.07</v>
      </c>
      <c r="C224" s="61">
        <v>467.59</v>
      </c>
      <c r="D224" s="61">
        <v>3.7490000000000001</v>
      </c>
      <c r="E224" s="61">
        <v>24.901</v>
      </c>
      <c r="F224" s="61">
        <v>7.38</v>
      </c>
      <c r="G224" s="61">
        <v>32.799999999999997</v>
      </c>
    </row>
    <row r="225" spans="1:7" customFormat="1" ht="15.75" x14ac:dyDescent="0.25">
      <c r="A225" s="60">
        <v>45215.774305555555</v>
      </c>
      <c r="B225" s="61">
        <v>188.78</v>
      </c>
      <c r="C225" s="61">
        <v>0.54</v>
      </c>
      <c r="D225" s="61">
        <v>3.7469999999999999</v>
      </c>
      <c r="E225" s="61">
        <v>24.963999999999999</v>
      </c>
      <c r="F225" s="61">
        <v>7.37</v>
      </c>
      <c r="G225" s="61">
        <v>32.700000000000003</v>
      </c>
    </row>
    <row r="226" spans="1:7" customFormat="1" ht="15.75" x14ac:dyDescent="0.25">
      <c r="A226" s="60">
        <v>45215.777777777781</v>
      </c>
      <c r="B226" s="61">
        <v>194.12</v>
      </c>
      <c r="C226" s="61">
        <v>0.84</v>
      </c>
      <c r="D226" s="61">
        <v>3.7080000000000002</v>
      </c>
      <c r="E226" s="61">
        <v>24.97</v>
      </c>
      <c r="F226" s="61">
        <v>7.36</v>
      </c>
      <c r="G226" s="61">
        <v>32.700000000000003</v>
      </c>
    </row>
    <row r="227" spans="1:7" customFormat="1" ht="15.75" x14ac:dyDescent="0.25">
      <c r="A227" s="60">
        <v>45215.78125</v>
      </c>
      <c r="B227" s="61">
        <v>163.98</v>
      </c>
      <c r="C227" s="61">
        <v>0.84</v>
      </c>
      <c r="D227" s="61">
        <v>3.6680000000000001</v>
      </c>
      <c r="E227" s="61">
        <v>24.931999999999999</v>
      </c>
      <c r="F227" s="61">
        <v>7.36</v>
      </c>
      <c r="G227" s="61">
        <v>32.700000000000003</v>
      </c>
    </row>
    <row r="228" spans="1:7" customFormat="1" ht="15.75" x14ac:dyDescent="0.25">
      <c r="A228" s="60">
        <v>45215.784722222219</v>
      </c>
      <c r="B228" s="61">
        <v>180.01</v>
      </c>
      <c r="C228" s="61">
        <v>0.84</v>
      </c>
      <c r="D228" s="61">
        <v>3.5960000000000001</v>
      </c>
      <c r="E228" s="61">
        <v>24.902000000000001</v>
      </c>
      <c r="F228" s="61">
        <v>7.38</v>
      </c>
      <c r="G228" s="61">
        <v>32.700000000000003</v>
      </c>
    </row>
    <row r="229" spans="1:7" customFormat="1" ht="15.75" x14ac:dyDescent="0.25">
      <c r="A229" s="60">
        <v>45215.788194444445</v>
      </c>
      <c r="B229" s="61">
        <v>188.4</v>
      </c>
      <c r="C229" s="61">
        <v>0.84</v>
      </c>
      <c r="D229" s="61">
        <v>3.573</v>
      </c>
      <c r="E229" s="61">
        <v>24.808</v>
      </c>
      <c r="F229" s="61">
        <v>7.38</v>
      </c>
      <c r="G229" s="61">
        <v>32.700000000000003</v>
      </c>
    </row>
    <row r="230" spans="1:7" customFormat="1" ht="15.75" x14ac:dyDescent="0.25">
      <c r="A230" s="60">
        <v>45215.791666666664</v>
      </c>
      <c r="B230" s="61">
        <v>188.4</v>
      </c>
      <c r="C230" s="61">
        <v>0.84</v>
      </c>
      <c r="D230" s="61">
        <v>3.5880000000000001</v>
      </c>
      <c r="E230" s="61">
        <v>24.908999999999999</v>
      </c>
      <c r="F230" s="61">
        <v>7.37</v>
      </c>
      <c r="G230" s="61">
        <v>32.6</v>
      </c>
    </row>
    <row r="231" spans="1:7" customFormat="1" ht="15.75" x14ac:dyDescent="0.25">
      <c r="A231" s="60">
        <v>45215.795138888891</v>
      </c>
      <c r="B231" s="61">
        <v>202.13</v>
      </c>
      <c r="C231" s="61">
        <v>453.86</v>
      </c>
      <c r="D231" s="61">
        <v>3.5630000000000002</v>
      </c>
      <c r="E231" s="61">
        <v>24.916</v>
      </c>
      <c r="F231" s="61">
        <v>7.41</v>
      </c>
      <c r="G231" s="61">
        <v>32.6</v>
      </c>
    </row>
    <row r="232" spans="1:7" customFormat="1" ht="15.75" x14ac:dyDescent="0.25">
      <c r="A232" s="60">
        <v>45215.798611111109</v>
      </c>
      <c r="B232" s="61">
        <v>178.1</v>
      </c>
      <c r="C232" s="61">
        <v>452.64</v>
      </c>
      <c r="D232" s="61">
        <v>3.569</v>
      </c>
      <c r="E232" s="61">
        <v>24.922999999999998</v>
      </c>
      <c r="F232" s="61">
        <v>7.38</v>
      </c>
      <c r="G232" s="61">
        <v>32.6</v>
      </c>
    </row>
    <row r="233" spans="1:7" customFormat="1" ht="15.75" x14ac:dyDescent="0.25">
      <c r="A233" s="60">
        <v>45215.802083333336</v>
      </c>
      <c r="B233" s="61">
        <v>179.62</v>
      </c>
      <c r="C233" s="61">
        <v>450.81</v>
      </c>
      <c r="D233" s="61">
        <v>3.532</v>
      </c>
      <c r="E233" s="61">
        <v>24.797000000000001</v>
      </c>
      <c r="F233" s="61">
        <v>7.36</v>
      </c>
      <c r="G233" s="61">
        <v>32.6</v>
      </c>
    </row>
    <row r="234" spans="1:7" customFormat="1" ht="15.75" x14ac:dyDescent="0.25">
      <c r="A234" s="60">
        <v>45215.805555555555</v>
      </c>
      <c r="B234" s="61">
        <v>173.52</v>
      </c>
      <c r="C234" s="61">
        <v>449.89</v>
      </c>
      <c r="D234" s="61">
        <v>3.4239999999999999</v>
      </c>
      <c r="E234" s="61">
        <v>24.555</v>
      </c>
      <c r="F234" s="61">
        <v>7.36</v>
      </c>
      <c r="G234" s="61">
        <v>32.6</v>
      </c>
    </row>
    <row r="235" spans="1:7" customFormat="1" ht="15.75" x14ac:dyDescent="0.25">
      <c r="A235" s="60">
        <v>45215.809027777781</v>
      </c>
      <c r="B235" s="61">
        <v>180.01</v>
      </c>
      <c r="C235" s="61">
        <v>448.37</v>
      </c>
      <c r="D235" s="61">
        <v>3.4809999999999999</v>
      </c>
      <c r="E235" s="61">
        <v>24.777999999999999</v>
      </c>
      <c r="F235" s="61">
        <v>7.38</v>
      </c>
      <c r="G235" s="61">
        <v>32.6</v>
      </c>
    </row>
    <row r="236" spans="1:7" customFormat="1" ht="15.75" x14ac:dyDescent="0.25">
      <c r="A236" s="60">
        <v>45215.8125</v>
      </c>
      <c r="B236" s="61">
        <v>182.29</v>
      </c>
      <c r="C236" s="61">
        <v>448.67</v>
      </c>
      <c r="D236" s="61">
        <v>3.468</v>
      </c>
      <c r="E236" s="61">
        <v>24.786999999999999</v>
      </c>
      <c r="F236" s="61">
        <v>7.37</v>
      </c>
      <c r="G236" s="61">
        <v>32.6</v>
      </c>
    </row>
    <row r="237" spans="1:7" customFormat="1" ht="15.75" x14ac:dyDescent="0.25">
      <c r="A237" s="60">
        <v>45215.815972222219</v>
      </c>
      <c r="B237" s="61">
        <v>176.19</v>
      </c>
      <c r="C237" s="61">
        <v>445.92</v>
      </c>
      <c r="D237" s="61">
        <v>3.4329999999999998</v>
      </c>
      <c r="E237" s="61">
        <v>24.713999999999999</v>
      </c>
      <c r="F237" s="61">
        <v>7.36</v>
      </c>
      <c r="G237" s="61">
        <v>32.6</v>
      </c>
    </row>
    <row r="238" spans="1:7" customFormat="1" ht="15.75" x14ac:dyDescent="0.25">
      <c r="A238" s="60">
        <v>45215.819444444445</v>
      </c>
      <c r="B238" s="61">
        <v>175.81</v>
      </c>
      <c r="C238" s="61">
        <v>446.53</v>
      </c>
      <c r="D238" s="61">
        <v>3.4049999999999998</v>
      </c>
      <c r="E238" s="61">
        <v>24.591999999999999</v>
      </c>
      <c r="F238" s="61">
        <v>7.35</v>
      </c>
      <c r="G238" s="61">
        <v>32.700000000000003</v>
      </c>
    </row>
    <row r="239" spans="1:7" customFormat="1" ht="15.75" x14ac:dyDescent="0.25">
      <c r="A239" s="60">
        <v>45215.822916666664</v>
      </c>
      <c r="B239" s="61">
        <v>181.15</v>
      </c>
      <c r="C239" s="61">
        <v>444.4</v>
      </c>
      <c r="D239" s="61">
        <v>3.3450000000000002</v>
      </c>
      <c r="E239" s="61">
        <v>24.59</v>
      </c>
      <c r="F239" s="61">
        <v>7.39</v>
      </c>
      <c r="G239" s="61">
        <v>32.700000000000003</v>
      </c>
    </row>
    <row r="240" spans="1:7" customFormat="1" ht="15.75" x14ac:dyDescent="0.25">
      <c r="A240" s="60">
        <v>45215.826388888891</v>
      </c>
      <c r="B240" s="61">
        <v>187.25</v>
      </c>
      <c r="C240" s="61">
        <v>443.18</v>
      </c>
      <c r="D240" s="61">
        <v>3.2829999999999999</v>
      </c>
      <c r="E240" s="61">
        <v>24.411000000000001</v>
      </c>
      <c r="F240" s="61">
        <v>7.39</v>
      </c>
      <c r="G240" s="61">
        <v>32.799999999999997</v>
      </c>
    </row>
    <row r="241" spans="1:7" customFormat="1" ht="15.75" x14ac:dyDescent="0.25">
      <c r="A241" s="60">
        <v>45215.829861111109</v>
      </c>
      <c r="B241" s="61">
        <v>192.98</v>
      </c>
      <c r="C241" s="61">
        <v>442.26</v>
      </c>
      <c r="D241" s="61">
        <v>3.3029999999999999</v>
      </c>
      <c r="E241" s="61">
        <v>24.632999999999999</v>
      </c>
      <c r="F241" s="61">
        <v>7.4</v>
      </c>
      <c r="G241" s="61">
        <v>32.799999999999997</v>
      </c>
    </row>
    <row r="242" spans="1:7" customFormat="1" ht="15.75" x14ac:dyDescent="0.25">
      <c r="A242" s="60">
        <v>45215.833333333336</v>
      </c>
      <c r="B242" s="61">
        <v>182.68</v>
      </c>
      <c r="C242" s="61">
        <v>439.52</v>
      </c>
      <c r="D242" s="61">
        <v>3.3620000000000001</v>
      </c>
      <c r="E242" s="61">
        <v>24.79</v>
      </c>
      <c r="F242" s="61">
        <v>7.43</v>
      </c>
      <c r="G242" s="61">
        <v>32.799999999999997</v>
      </c>
    </row>
    <row r="243" spans="1:7" customFormat="1" ht="15.75" x14ac:dyDescent="0.25">
      <c r="A243" s="60">
        <v>45215.836805555555</v>
      </c>
      <c r="B243" s="61">
        <v>182.29</v>
      </c>
      <c r="C243" s="61">
        <v>438.9</v>
      </c>
      <c r="D243" s="61">
        <v>3.3940000000000001</v>
      </c>
      <c r="E243" s="61">
        <v>24.922000000000001</v>
      </c>
      <c r="F243" s="61">
        <v>7.45</v>
      </c>
      <c r="G243" s="61">
        <v>32.9</v>
      </c>
    </row>
    <row r="244" spans="1:7" customFormat="1" ht="15.75" x14ac:dyDescent="0.25">
      <c r="A244" s="60">
        <v>45215.840277777781</v>
      </c>
      <c r="B244" s="61">
        <v>196.41</v>
      </c>
      <c r="C244" s="61">
        <v>438.9</v>
      </c>
      <c r="D244" s="61">
        <v>3.375</v>
      </c>
      <c r="E244" s="61">
        <v>24.876000000000001</v>
      </c>
      <c r="F244" s="61">
        <v>7.43</v>
      </c>
      <c r="G244" s="61">
        <v>33</v>
      </c>
    </row>
    <row r="245" spans="1:7" customFormat="1" ht="15.75" x14ac:dyDescent="0.25">
      <c r="A245" s="60">
        <v>45215.84375</v>
      </c>
      <c r="B245" s="61">
        <v>194.88</v>
      </c>
      <c r="C245" s="61">
        <v>438.6</v>
      </c>
      <c r="D245" s="61">
        <v>3.2919999999999998</v>
      </c>
      <c r="E245" s="61">
        <v>24.678000000000001</v>
      </c>
      <c r="F245" s="61">
        <v>7.41</v>
      </c>
      <c r="G245" s="61">
        <v>33</v>
      </c>
    </row>
    <row r="246" spans="1:7" customFormat="1" ht="15.75" x14ac:dyDescent="0.25">
      <c r="A246" s="60">
        <v>45215.847222222219</v>
      </c>
      <c r="B246" s="61">
        <v>178.48</v>
      </c>
      <c r="C246" s="61">
        <v>441.35</v>
      </c>
      <c r="D246" s="61">
        <v>3.319</v>
      </c>
      <c r="E246" s="61">
        <v>24.667000000000002</v>
      </c>
      <c r="F246" s="61">
        <v>7.41</v>
      </c>
      <c r="G246" s="61">
        <v>33</v>
      </c>
    </row>
    <row r="247" spans="1:7" customFormat="1" ht="15.75" x14ac:dyDescent="0.25">
      <c r="A247" s="60">
        <v>45215.850694444445</v>
      </c>
      <c r="B247" s="61">
        <v>192.59</v>
      </c>
      <c r="C247" s="61">
        <v>0.84</v>
      </c>
      <c r="D247" s="61">
        <v>3.399</v>
      </c>
      <c r="E247" s="61">
        <v>24.85</v>
      </c>
      <c r="F247" s="61">
        <v>7.38</v>
      </c>
      <c r="G247" s="61">
        <v>33.1</v>
      </c>
    </row>
    <row r="248" spans="1:7" customFormat="1" ht="15.75" x14ac:dyDescent="0.25">
      <c r="A248" s="60">
        <v>45215.854166666664</v>
      </c>
      <c r="B248" s="61">
        <v>193.74</v>
      </c>
      <c r="C248" s="61">
        <v>1.1499999999999999</v>
      </c>
      <c r="D248" s="61">
        <v>3.419</v>
      </c>
      <c r="E248" s="61">
        <v>25.041</v>
      </c>
      <c r="F248" s="61">
        <v>7.39</v>
      </c>
      <c r="G248" s="61">
        <v>33.1</v>
      </c>
    </row>
    <row r="249" spans="1:7" customFormat="1" ht="15.75" x14ac:dyDescent="0.25">
      <c r="A249" s="60">
        <v>45215.857638888891</v>
      </c>
      <c r="B249" s="61">
        <v>176.57</v>
      </c>
      <c r="C249" s="61">
        <v>0.84</v>
      </c>
      <c r="D249" s="61">
        <v>3.5219999999999998</v>
      </c>
      <c r="E249" s="61">
        <v>25.207999999999998</v>
      </c>
      <c r="F249" s="61">
        <v>7.38</v>
      </c>
      <c r="G249" s="61">
        <v>33.200000000000003</v>
      </c>
    </row>
    <row r="250" spans="1:7" customFormat="1" ht="15.75" x14ac:dyDescent="0.25">
      <c r="A250" s="60">
        <v>45215.861111111109</v>
      </c>
      <c r="B250" s="61">
        <v>179.62</v>
      </c>
      <c r="C250" s="61">
        <v>0.84</v>
      </c>
      <c r="D250" s="61">
        <v>3.484</v>
      </c>
      <c r="E250" s="61">
        <v>25.155000000000001</v>
      </c>
      <c r="F250" s="61">
        <v>7.39</v>
      </c>
      <c r="G250" s="61">
        <v>33.299999999999997</v>
      </c>
    </row>
    <row r="251" spans="1:7" customFormat="1" ht="15.75" x14ac:dyDescent="0.25">
      <c r="A251" s="60">
        <v>45215.864583333336</v>
      </c>
      <c r="B251" s="61">
        <v>180.01</v>
      </c>
      <c r="C251" s="61">
        <v>0.84</v>
      </c>
      <c r="D251" s="61">
        <v>3.4630000000000001</v>
      </c>
      <c r="E251" s="61">
        <v>24.963000000000001</v>
      </c>
      <c r="F251" s="61">
        <v>7.41</v>
      </c>
      <c r="G251" s="61">
        <v>33.299999999999997</v>
      </c>
    </row>
    <row r="252" spans="1:7" customFormat="1" ht="15.75" x14ac:dyDescent="0.25">
      <c r="A252" s="60">
        <v>45215.868055555555</v>
      </c>
      <c r="B252" s="61">
        <v>201.37</v>
      </c>
      <c r="C252" s="61">
        <v>0.84</v>
      </c>
      <c r="D252" s="61">
        <v>3.476</v>
      </c>
      <c r="E252" s="61">
        <v>25.032</v>
      </c>
      <c r="F252" s="61">
        <v>7.42</v>
      </c>
      <c r="G252" s="61">
        <v>33.299999999999997</v>
      </c>
    </row>
    <row r="253" spans="1:7" customFormat="1" ht="15.75" x14ac:dyDescent="0.25">
      <c r="A253" s="60">
        <v>45215.871527777781</v>
      </c>
      <c r="B253" s="61">
        <v>199.84</v>
      </c>
      <c r="C253" s="61">
        <v>0.84</v>
      </c>
      <c r="D253" s="61">
        <v>3.5150000000000001</v>
      </c>
      <c r="E253" s="61">
        <v>25.056000000000001</v>
      </c>
      <c r="F253" s="61">
        <v>7.41</v>
      </c>
      <c r="G253" s="61">
        <v>33.4</v>
      </c>
    </row>
    <row r="254" spans="1:7" customFormat="1" ht="15.75" x14ac:dyDescent="0.25">
      <c r="A254" s="60">
        <v>45215.875</v>
      </c>
      <c r="B254" s="61">
        <v>185.73</v>
      </c>
      <c r="C254" s="61">
        <v>0.84</v>
      </c>
      <c r="D254" s="61">
        <v>3.548</v>
      </c>
      <c r="E254" s="61">
        <v>25.178999999999998</v>
      </c>
      <c r="F254" s="61">
        <v>7.4</v>
      </c>
      <c r="G254" s="61">
        <v>33.4</v>
      </c>
    </row>
    <row r="255" spans="1:7" customFormat="1" ht="15.75" x14ac:dyDescent="0.25">
      <c r="A255" s="60">
        <v>45215.878472222219</v>
      </c>
      <c r="B255" s="61">
        <v>187.64</v>
      </c>
      <c r="C255" s="61">
        <v>1.1499999999999999</v>
      </c>
      <c r="D255" s="61">
        <v>3.5640000000000001</v>
      </c>
      <c r="E255" s="61">
        <v>25.268000000000001</v>
      </c>
      <c r="F255" s="61">
        <v>7.38</v>
      </c>
      <c r="G255" s="61">
        <v>33.4</v>
      </c>
    </row>
    <row r="256" spans="1:7" customFormat="1" ht="15.75" x14ac:dyDescent="0.25">
      <c r="A256" s="60">
        <v>45215.881944444445</v>
      </c>
      <c r="B256" s="61">
        <v>195.65</v>
      </c>
      <c r="C256" s="61">
        <v>0.84</v>
      </c>
      <c r="D256" s="61">
        <v>3.5339999999999998</v>
      </c>
      <c r="E256" s="61">
        <v>25.068000000000001</v>
      </c>
      <c r="F256" s="61">
        <v>7.37</v>
      </c>
      <c r="G256" s="61">
        <v>33.5</v>
      </c>
    </row>
    <row r="257" spans="1:7" customFormat="1" ht="15.75" x14ac:dyDescent="0.25">
      <c r="A257" s="60">
        <v>45215.885416666664</v>
      </c>
      <c r="B257" s="61">
        <v>181.91</v>
      </c>
      <c r="C257" s="61">
        <v>0.84</v>
      </c>
      <c r="D257" s="61">
        <v>3.423</v>
      </c>
      <c r="E257" s="61">
        <v>24.82</v>
      </c>
      <c r="F257" s="61">
        <v>7.37</v>
      </c>
      <c r="G257" s="61">
        <v>33.5</v>
      </c>
    </row>
    <row r="258" spans="1:7" customFormat="1" ht="15.75" x14ac:dyDescent="0.25">
      <c r="A258" s="60">
        <v>45215.888888888891</v>
      </c>
      <c r="B258" s="61">
        <v>179.24</v>
      </c>
      <c r="C258" s="61">
        <v>0.84</v>
      </c>
      <c r="D258" s="61">
        <v>3.5179999999999998</v>
      </c>
      <c r="E258" s="61">
        <v>24.867000000000001</v>
      </c>
      <c r="F258" s="61">
        <v>7.35</v>
      </c>
      <c r="G258" s="61">
        <v>33.6</v>
      </c>
    </row>
    <row r="259" spans="1:7" customFormat="1" ht="15.75" x14ac:dyDescent="0.25">
      <c r="A259" s="60">
        <v>45215.892361111109</v>
      </c>
      <c r="B259" s="61">
        <v>200.99</v>
      </c>
      <c r="C259" s="61">
        <v>0.84</v>
      </c>
      <c r="D259" s="61">
        <v>3.6070000000000002</v>
      </c>
      <c r="E259" s="61">
        <v>25.219000000000001</v>
      </c>
      <c r="F259" s="61">
        <v>7.35</v>
      </c>
      <c r="G259" s="61">
        <v>33.6</v>
      </c>
    </row>
    <row r="260" spans="1:7" customFormat="1" ht="15.75" x14ac:dyDescent="0.25">
      <c r="A260" s="60">
        <v>45215.895833333336</v>
      </c>
      <c r="B260" s="61">
        <v>196.41</v>
      </c>
      <c r="C260" s="61">
        <v>0.84</v>
      </c>
      <c r="D260" s="61">
        <v>3.5539999999999998</v>
      </c>
      <c r="E260" s="61">
        <v>25.271000000000001</v>
      </c>
      <c r="F260" s="61">
        <v>7.36</v>
      </c>
      <c r="G260" s="61">
        <v>33.6</v>
      </c>
    </row>
    <row r="261" spans="1:7" customFormat="1" ht="15.75" x14ac:dyDescent="0.25">
      <c r="A261" s="60">
        <v>45215.899305555555</v>
      </c>
      <c r="B261" s="61">
        <v>175.81</v>
      </c>
      <c r="C261" s="61">
        <v>0.84</v>
      </c>
      <c r="D261" s="61">
        <v>3.516</v>
      </c>
      <c r="E261" s="61">
        <v>25.093</v>
      </c>
      <c r="F261" s="61">
        <v>7.36</v>
      </c>
      <c r="G261" s="61">
        <v>33.700000000000003</v>
      </c>
    </row>
    <row r="262" spans="1:7" customFormat="1" ht="15.75" x14ac:dyDescent="0.25">
      <c r="A262" s="60">
        <v>45215.902777777781</v>
      </c>
      <c r="B262" s="61">
        <v>192.98</v>
      </c>
      <c r="C262" s="61">
        <v>0.84</v>
      </c>
      <c r="D262" s="61">
        <v>3.407</v>
      </c>
      <c r="E262" s="61">
        <v>24.795000000000002</v>
      </c>
      <c r="F262" s="61">
        <v>7.36</v>
      </c>
      <c r="G262" s="61">
        <v>33.700000000000003</v>
      </c>
    </row>
    <row r="263" spans="1:7" customFormat="1" ht="15.75" x14ac:dyDescent="0.25">
      <c r="A263" s="60">
        <v>45215.90625</v>
      </c>
      <c r="B263" s="61">
        <v>194.12</v>
      </c>
      <c r="C263" s="61">
        <v>0.84</v>
      </c>
      <c r="D263" s="61">
        <v>3.4220000000000002</v>
      </c>
      <c r="E263" s="61">
        <v>24.797999999999998</v>
      </c>
      <c r="F263" s="61">
        <v>7.36</v>
      </c>
      <c r="G263" s="61">
        <v>33.700000000000003</v>
      </c>
    </row>
    <row r="264" spans="1:7" customFormat="1" ht="15.75" x14ac:dyDescent="0.25">
      <c r="A264" s="60">
        <v>45215.909722222219</v>
      </c>
      <c r="B264" s="61">
        <v>174.67</v>
      </c>
      <c r="C264" s="61">
        <v>0.54</v>
      </c>
      <c r="D264" s="61">
        <v>3.5110000000000001</v>
      </c>
      <c r="E264" s="61">
        <v>24.888000000000002</v>
      </c>
      <c r="F264" s="61">
        <v>7.36</v>
      </c>
      <c r="G264" s="61">
        <v>33.799999999999997</v>
      </c>
    </row>
    <row r="265" spans="1:7" customFormat="1" ht="15.75" x14ac:dyDescent="0.25">
      <c r="A265" s="60">
        <v>45215.913194444445</v>
      </c>
      <c r="B265" s="61">
        <v>188.4</v>
      </c>
      <c r="C265" s="61">
        <v>0.84</v>
      </c>
      <c r="D265" s="61">
        <v>3.556</v>
      </c>
      <c r="E265" s="61">
        <v>24.981000000000002</v>
      </c>
      <c r="F265" s="61">
        <v>7.34</v>
      </c>
      <c r="G265" s="61">
        <v>33.799999999999997</v>
      </c>
    </row>
    <row r="266" spans="1:7" customFormat="1" ht="15.75" x14ac:dyDescent="0.25">
      <c r="A266" s="60">
        <v>45215.916666666664</v>
      </c>
      <c r="B266" s="61">
        <v>183.82</v>
      </c>
      <c r="C266" s="61">
        <v>0.84</v>
      </c>
      <c r="D266" s="61">
        <v>3.3690000000000002</v>
      </c>
      <c r="E266" s="61">
        <v>24.92</v>
      </c>
      <c r="F266" s="61">
        <v>7.35</v>
      </c>
      <c r="G266" s="61">
        <v>33.799999999999997</v>
      </c>
    </row>
    <row r="267" spans="1:7" customFormat="1" ht="15.75" x14ac:dyDescent="0.25">
      <c r="A267" s="60">
        <v>45215.920138888891</v>
      </c>
      <c r="B267" s="61">
        <v>163.6</v>
      </c>
      <c r="C267" s="61">
        <v>0.84</v>
      </c>
      <c r="D267" s="61">
        <v>3.32</v>
      </c>
      <c r="E267" s="61">
        <v>24.855</v>
      </c>
      <c r="F267" s="61">
        <v>7.36</v>
      </c>
      <c r="G267" s="61">
        <v>33.799999999999997</v>
      </c>
    </row>
    <row r="268" spans="1:7" customFormat="1" ht="15.75" x14ac:dyDescent="0.25">
      <c r="A268" s="60">
        <v>45215.923611111109</v>
      </c>
      <c r="B268" s="61">
        <v>180.77</v>
      </c>
      <c r="C268" s="61">
        <v>0.84</v>
      </c>
      <c r="D268" s="61">
        <v>3.3380000000000001</v>
      </c>
      <c r="E268" s="61">
        <v>24.837</v>
      </c>
      <c r="F268" s="61">
        <v>7.34</v>
      </c>
      <c r="G268" s="61">
        <v>33.9</v>
      </c>
    </row>
    <row r="269" spans="1:7" customFormat="1" ht="15.75" x14ac:dyDescent="0.25">
      <c r="A269" s="60">
        <v>45215.927083333336</v>
      </c>
      <c r="B269" s="61">
        <v>190.69</v>
      </c>
      <c r="C269" s="61">
        <v>0.84</v>
      </c>
      <c r="D269" s="61">
        <v>3.2349999999999999</v>
      </c>
      <c r="E269" s="61">
        <v>24.62</v>
      </c>
      <c r="F269" s="61">
        <v>7.34</v>
      </c>
      <c r="G269" s="61">
        <v>33.9</v>
      </c>
    </row>
    <row r="270" spans="1:7" customFormat="1" ht="15.75" x14ac:dyDescent="0.25">
      <c r="A270" s="60">
        <v>45215.930555555555</v>
      </c>
      <c r="B270" s="61">
        <v>204.42</v>
      </c>
      <c r="C270" s="61">
        <v>0.84</v>
      </c>
      <c r="D270" s="61">
        <v>3.2410000000000001</v>
      </c>
      <c r="E270" s="61">
        <v>24.649000000000001</v>
      </c>
      <c r="F270" s="61">
        <v>7.35</v>
      </c>
      <c r="G270" s="61">
        <v>33.9</v>
      </c>
    </row>
    <row r="271" spans="1:7" customFormat="1" ht="15.75" x14ac:dyDescent="0.25">
      <c r="A271" s="60">
        <v>45215.934027777781</v>
      </c>
      <c r="B271" s="61">
        <v>188.78</v>
      </c>
      <c r="C271" s="61">
        <v>0.84</v>
      </c>
      <c r="D271" s="61">
        <v>3.2349999999999999</v>
      </c>
      <c r="E271" s="61">
        <v>24.635999999999999</v>
      </c>
      <c r="F271" s="61">
        <v>7.35</v>
      </c>
      <c r="G271" s="61">
        <v>34</v>
      </c>
    </row>
    <row r="272" spans="1:7" customFormat="1" ht="15.75" x14ac:dyDescent="0.25">
      <c r="A272" s="60">
        <v>45215.9375</v>
      </c>
      <c r="B272" s="61">
        <v>197.55</v>
      </c>
      <c r="C272" s="61">
        <v>0.84</v>
      </c>
      <c r="D272" s="61">
        <v>3.17</v>
      </c>
      <c r="E272" s="61">
        <v>24.548999999999999</v>
      </c>
      <c r="F272" s="61">
        <v>7.36</v>
      </c>
      <c r="G272" s="61">
        <v>33.9</v>
      </c>
    </row>
    <row r="273" spans="1:7" customFormat="1" ht="15.75" x14ac:dyDescent="0.25">
      <c r="A273" s="60">
        <v>45215.940972222219</v>
      </c>
      <c r="B273" s="61">
        <v>180.77</v>
      </c>
      <c r="C273" s="61">
        <v>0.84</v>
      </c>
      <c r="D273" s="61">
        <v>3.089</v>
      </c>
      <c r="E273" s="61">
        <v>24.542999999999999</v>
      </c>
      <c r="F273" s="61">
        <v>7.35</v>
      </c>
      <c r="G273" s="61">
        <v>34</v>
      </c>
    </row>
    <row r="274" spans="1:7" customFormat="1" ht="15.75" x14ac:dyDescent="0.25">
      <c r="A274" s="60">
        <v>45215.944444444445</v>
      </c>
      <c r="B274" s="61">
        <v>170.85</v>
      </c>
      <c r="C274" s="61">
        <v>0.84</v>
      </c>
      <c r="D274" s="61">
        <v>3.093</v>
      </c>
      <c r="E274" s="61">
        <v>24.481999999999999</v>
      </c>
      <c r="F274" s="61">
        <v>7.33</v>
      </c>
      <c r="G274" s="61">
        <v>34</v>
      </c>
    </row>
    <row r="275" spans="1:7" customFormat="1" ht="15.75" x14ac:dyDescent="0.25">
      <c r="A275" s="60">
        <v>45215.947916666664</v>
      </c>
      <c r="B275" s="61">
        <v>168.56</v>
      </c>
      <c r="C275" s="61">
        <v>0.84</v>
      </c>
      <c r="D275" s="61">
        <v>3.1059999999999999</v>
      </c>
      <c r="E275" s="61">
        <v>24.542999999999999</v>
      </c>
      <c r="F275" s="61">
        <v>7.33</v>
      </c>
      <c r="G275" s="61">
        <v>34</v>
      </c>
    </row>
    <row r="276" spans="1:7" customFormat="1" ht="15.75" x14ac:dyDescent="0.25">
      <c r="A276" s="60">
        <v>45215.951388888891</v>
      </c>
      <c r="B276" s="61">
        <v>183.06</v>
      </c>
      <c r="C276" s="61">
        <v>0.84</v>
      </c>
      <c r="D276" s="61">
        <v>3.0670000000000002</v>
      </c>
      <c r="E276" s="61">
        <v>24.523</v>
      </c>
      <c r="F276" s="61">
        <v>7.34</v>
      </c>
      <c r="G276" s="61">
        <v>34</v>
      </c>
    </row>
    <row r="277" spans="1:7" customFormat="1" ht="15.75" x14ac:dyDescent="0.25">
      <c r="A277" s="60">
        <v>45215.954861111109</v>
      </c>
      <c r="B277" s="61">
        <v>173.14</v>
      </c>
      <c r="C277" s="61">
        <v>1.1499999999999999</v>
      </c>
      <c r="D277" s="61">
        <v>3.0190000000000001</v>
      </c>
      <c r="E277" s="61">
        <v>24.49</v>
      </c>
      <c r="F277" s="61">
        <v>7.35</v>
      </c>
      <c r="G277" s="61">
        <v>34</v>
      </c>
    </row>
    <row r="278" spans="1:7" customFormat="1" ht="15.75" x14ac:dyDescent="0.25">
      <c r="A278" s="60">
        <v>45215.958333333336</v>
      </c>
      <c r="B278" s="61">
        <v>170.47</v>
      </c>
      <c r="C278" s="61">
        <v>0.84</v>
      </c>
      <c r="D278" s="61">
        <v>2.9630000000000001</v>
      </c>
      <c r="E278" s="61">
        <v>24.486000000000001</v>
      </c>
      <c r="F278" s="61">
        <v>7.34</v>
      </c>
      <c r="G278" s="61">
        <v>34.1</v>
      </c>
    </row>
    <row r="279" spans="1:7" customFormat="1" ht="15.75" x14ac:dyDescent="0.25">
      <c r="A279" s="60">
        <v>45215.961805555555</v>
      </c>
      <c r="B279" s="61">
        <v>188.4</v>
      </c>
      <c r="C279" s="61">
        <v>0.84</v>
      </c>
      <c r="D279" s="61">
        <v>2.96</v>
      </c>
      <c r="E279" s="61">
        <v>24.382000000000001</v>
      </c>
      <c r="F279" s="61">
        <v>7.33</v>
      </c>
      <c r="G279" s="61">
        <v>34.1</v>
      </c>
    </row>
    <row r="280" spans="1:7" customFormat="1" ht="15.75" x14ac:dyDescent="0.25">
      <c r="A280" s="60">
        <v>45215.965277777781</v>
      </c>
      <c r="B280" s="61">
        <v>197.17</v>
      </c>
      <c r="C280" s="61">
        <v>0.84</v>
      </c>
      <c r="D280" s="61">
        <v>2.9390000000000001</v>
      </c>
      <c r="E280" s="61">
        <v>24.155000000000001</v>
      </c>
      <c r="F280" s="61">
        <v>7.33</v>
      </c>
      <c r="G280" s="61">
        <v>34.1</v>
      </c>
    </row>
    <row r="281" spans="1:7" customFormat="1" ht="15.75" x14ac:dyDescent="0.25">
      <c r="A281" s="60">
        <v>45215.96875</v>
      </c>
      <c r="B281" s="61">
        <v>197.94</v>
      </c>
      <c r="C281" s="61">
        <v>0.54</v>
      </c>
      <c r="D281" s="61">
        <v>2.948</v>
      </c>
      <c r="E281" s="61">
        <v>24.283999999999999</v>
      </c>
      <c r="F281" s="61">
        <v>7.33</v>
      </c>
      <c r="G281" s="61">
        <v>34.1</v>
      </c>
    </row>
    <row r="282" spans="1:7" customFormat="1" ht="15.75" x14ac:dyDescent="0.25">
      <c r="A282" s="60">
        <v>45215.972222222219</v>
      </c>
      <c r="B282" s="61">
        <v>191.45</v>
      </c>
      <c r="C282" s="61">
        <v>0.84</v>
      </c>
      <c r="D282" s="61">
        <v>2.9540000000000002</v>
      </c>
      <c r="E282" s="61">
        <v>24.32</v>
      </c>
      <c r="F282" s="61">
        <v>7.34</v>
      </c>
      <c r="G282" s="61">
        <v>34.1</v>
      </c>
    </row>
    <row r="283" spans="1:7" customFormat="1" ht="15.75" x14ac:dyDescent="0.25">
      <c r="A283" s="60">
        <v>45215.975694444445</v>
      </c>
      <c r="B283" s="61">
        <v>179.62</v>
      </c>
      <c r="C283" s="61">
        <v>0.84</v>
      </c>
      <c r="D283" s="61">
        <v>2.8809999999999998</v>
      </c>
      <c r="E283" s="61">
        <v>24.167999999999999</v>
      </c>
      <c r="F283" s="61">
        <v>7.34</v>
      </c>
      <c r="G283" s="61">
        <v>34.1</v>
      </c>
    </row>
    <row r="284" spans="1:7" customFormat="1" ht="15.75" x14ac:dyDescent="0.25">
      <c r="A284" s="60">
        <v>45215.979166666664</v>
      </c>
      <c r="B284" s="61">
        <v>182.68</v>
      </c>
      <c r="C284" s="61">
        <v>0.84</v>
      </c>
      <c r="D284" s="61">
        <v>2.8980000000000001</v>
      </c>
      <c r="E284" s="61">
        <v>24.106000000000002</v>
      </c>
      <c r="F284" s="61">
        <v>7.35</v>
      </c>
      <c r="G284" s="61">
        <v>34.1</v>
      </c>
    </row>
    <row r="285" spans="1:7" customFormat="1" ht="15.75" x14ac:dyDescent="0.25">
      <c r="A285" s="60">
        <v>45215.982638888891</v>
      </c>
      <c r="B285" s="61">
        <v>182.68</v>
      </c>
      <c r="C285" s="61">
        <v>0.84</v>
      </c>
      <c r="D285" s="61">
        <v>2.91</v>
      </c>
      <c r="E285" s="61">
        <v>24.05</v>
      </c>
      <c r="F285" s="61">
        <v>7.34</v>
      </c>
      <c r="G285" s="61">
        <v>34.1</v>
      </c>
    </row>
    <row r="286" spans="1:7" customFormat="1" ht="15.75" x14ac:dyDescent="0.25">
      <c r="A286" s="60">
        <v>45215.986111111109</v>
      </c>
      <c r="B286" s="61">
        <v>172.38</v>
      </c>
      <c r="C286" s="61">
        <v>0.84</v>
      </c>
      <c r="D286" s="61">
        <v>2.9239999999999999</v>
      </c>
      <c r="E286" s="61">
        <v>24.021999999999998</v>
      </c>
      <c r="F286" s="61">
        <v>7.34</v>
      </c>
      <c r="G286" s="61">
        <v>34.1</v>
      </c>
    </row>
    <row r="287" spans="1:7" customFormat="1" ht="15.75" x14ac:dyDescent="0.25">
      <c r="A287" s="60">
        <v>45215.989583333336</v>
      </c>
      <c r="B287" s="61">
        <v>175.43</v>
      </c>
      <c r="C287" s="61">
        <v>0.84</v>
      </c>
      <c r="D287" s="61">
        <v>2.9220000000000002</v>
      </c>
      <c r="E287" s="61">
        <v>24.018999999999998</v>
      </c>
      <c r="F287" s="61">
        <v>7.35</v>
      </c>
      <c r="G287" s="61">
        <v>34.1</v>
      </c>
    </row>
    <row r="288" spans="1:7" customFormat="1" ht="15.75" x14ac:dyDescent="0.25">
      <c r="A288" s="60">
        <v>45215.993055555555</v>
      </c>
      <c r="B288" s="61">
        <v>169.71</v>
      </c>
      <c r="C288" s="61">
        <v>0.84</v>
      </c>
      <c r="D288" s="61">
        <v>2.9340000000000002</v>
      </c>
      <c r="E288" s="61">
        <v>24.001999999999999</v>
      </c>
      <c r="F288" s="61">
        <v>7.35</v>
      </c>
      <c r="G288" s="61">
        <v>34.1</v>
      </c>
    </row>
    <row r="289" spans="1:7" customFormat="1" ht="15.75" x14ac:dyDescent="0.25">
      <c r="A289" s="60">
        <v>45215.996527777781</v>
      </c>
      <c r="B289" s="61">
        <v>176.19</v>
      </c>
      <c r="C289" s="61">
        <v>0.84</v>
      </c>
      <c r="D289" s="61">
        <v>2.8889999999999998</v>
      </c>
      <c r="E289" s="61">
        <v>24.06</v>
      </c>
      <c r="F289" s="61">
        <v>7.36</v>
      </c>
      <c r="G289" s="61">
        <v>34.1</v>
      </c>
    </row>
    <row r="290" spans="1:7" x14ac:dyDescent="0.25">
      <c r="A290" s="8"/>
    </row>
    <row r="291" spans="1:7" x14ac:dyDescent="0.25">
      <c r="A291" s="8"/>
    </row>
    <row r="292" spans="1:7" x14ac:dyDescent="0.25">
      <c r="A292" s="8"/>
    </row>
    <row r="293" spans="1:7" x14ac:dyDescent="0.25">
      <c r="A293" s="8"/>
    </row>
    <row r="294" spans="1:7" x14ac:dyDescent="0.25">
      <c r="A294" s="8"/>
    </row>
    <row r="295" spans="1:7" x14ac:dyDescent="0.25">
      <c r="A295" s="8"/>
    </row>
    <row r="296" spans="1:7" x14ac:dyDescent="0.25">
      <c r="A296" s="8"/>
    </row>
    <row r="297" spans="1:7" x14ac:dyDescent="0.25">
      <c r="A297" s="8"/>
    </row>
    <row r="298" spans="1:7" x14ac:dyDescent="0.25">
      <c r="A298" s="8"/>
    </row>
    <row r="299" spans="1:7" x14ac:dyDescent="0.25">
      <c r="A299" s="8"/>
    </row>
    <row r="300" spans="1:7" x14ac:dyDescent="0.25">
      <c r="A300" s="8"/>
    </row>
    <row r="301" spans="1:7" x14ac:dyDescent="0.25">
      <c r="A301" s="8"/>
    </row>
    <row r="302" spans="1:7" x14ac:dyDescent="0.25">
      <c r="A302" s="8"/>
    </row>
    <row r="303" spans="1:7" x14ac:dyDescent="0.25">
      <c r="A303" s="8"/>
    </row>
    <row r="304" spans="1:7" x14ac:dyDescent="0.25">
      <c r="A304" s="8"/>
    </row>
    <row r="305" spans="1:1" x14ac:dyDescent="0.25">
      <c r="A305" s="8"/>
    </row>
    <row r="306" spans="1:1" x14ac:dyDescent="0.25">
      <c r="A306" s="8"/>
    </row>
    <row r="307" spans="1:1" x14ac:dyDescent="0.25">
      <c r="A307" s="8"/>
    </row>
    <row r="308" spans="1:1" x14ac:dyDescent="0.25">
      <c r="A308" s="8"/>
    </row>
    <row r="309" spans="1:1" x14ac:dyDescent="0.25">
      <c r="A309" s="8"/>
    </row>
    <row r="310" spans="1:1" x14ac:dyDescent="0.25">
      <c r="A310" s="8"/>
    </row>
    <row r="311" spans="1:1" x14ac:dyDescent="0.25">
      <c r="A311" s="8"/>
    </row>
    <row r="312" spans="1:1" x14ac:dyDescent="0.25">
      <c r="A312" s="8"/>
    </row>
    <row r="313" spans="1:1" x14ac:dyDescent="0.25">
      <c r="A313" s="8"/>
    </row>
    <row r="314" spans="1:1" x14ac:dyDescent="0.25">
      <c r="A314" s="8"/>
    </row>
    <row r="315" spans="1:1" x14ac:dyDescent="0.25">
      <c r="A315" s="8"/>
    </row>
    <row r="316" spans="1:1" x14ac:dyDescent="0.25">
      <c r="A316" s="8"/>
    </row>
    <row r="317" spans="1:1" x14ac:dyDescent="0.25">
      <c r="A317" s="8"/>
    </row>
    <row r="318" spans="1:1" x14ac:dyDescent="0.25">
      <c r="A318" s="8"/>
    </row>
    <row r="319" spans="1:1" x14ac:dyDescent="0.25">
      <c r="A319" s="8"/>
    </row>
    <row r="320" spans="1:1" x14ac:dyDescent="0.25">
      <c r="A320" s="8"/>
    </row>
    <row r="321" spans="1:1" x14ac:dyDescent="0.25">
      <c r="A321" s="8"/>
    </row>
    <row r="322" spans="1:1" x14ac:dyDescent="0.25">
      <c r="A322" s="8"/>
    </row>
    <row r="323" spans="1:1" x14ac:dyDescent="0.25">
      <c r="A323" s="8"/>
    </row>
    <row r="324" spans="1:1" x14ac:dyDescent="0.25">
      <c r="A324" s="8"/>
    </row>
    <row r="325" spans="1:1" x14ac:dyDescent="0.25">
      <c r="A325" s="8"/>
    </row>
    <row r="326" spans="1:1" x14ac:dyDescent="0.25">
      <c r="A326" s="8"/>
    </row>
    <row r="327" spans="1:1" x14ac:dyDescent="0.25">
      <c r="A327" s="8"/>
    </row>
  </sheetData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9"/>
  <sheetViews>
    <sheetView zoomScale="110" zoomScaleNormal="110" workbookViewId="0">
      <selection activeCell="K2" sqref="K2"/>
    </sheetView>
  </sheetViews>
  <sheetFormatPr defaultRowHeight="16.5" x14ac:dyDescent="0.25"/>
  <cols>
    <col min="1" max="1" width="20.28515625" style="7" customWidth="1"/>
    <col min="2" max="4" width="9.140625" style="8"/>
    <col min="5" max="5" width="10.85546875" style="8" bestFit="1" customWidth="1"/>
    <col min="6" max="8" width="9.140625" style="8"/>
    <col min="9" max="10" width="10.85546875" style="8" bestFit="1" customWidth="1"/>
    <col min="11" max="16384" width="9.140625" style="8"/>
  </cols>
  <sheetData>
    <row r="1" spans="1:13" s="14" customFormat="1" ht="96.75" customHeight="1" x14ac:dyDescent="0.25">
      <c r="A1" s="11" t="s">
        <v>4</v>
      </c>
      <c r="B1" s="12" t="s">
        <v>9</v>
      </c>
      <c r="C1" s="12" t="s">
        <v>10</v>
      </c>
      <c r="D1" s="12" t="s">
        <v>6</v>
      </c>
      <c r="E1" s="12" t="s">
        <v>0</v>
      </c>
      <c r="F1" s="5" t="s">
        <v>5</v>
      </c>
      <c r="G1" s="12" t="s">
        <v>7</v>
      </c>
      <c r="H1" s="54" t="s">
        <v>11</v>
      </c>
      <c r="I1" s="13" t="s">
        <v>12</v>
      </c>
      <c r="J1" s="13" t="s">
        <v>13</v>
      </c>
      <c r="K1" s="12" t="s">
        <v>15</v>
      </c>
      <c r="L1" s="12" t="s">
        <v>16</v>
      </c>
      <c r="M1" s="12" t="s">
        <v>19</v>
      </c>
    </row>
    <row r="2" spans="1:13" customFormat="1" x14ac:dyDescent="0.25">
      <c r="A2" s="60">
        <v>45214</v>
      </c>
      <c r="B2" s="61">
        <v>181.15</v>
      </c>
      <c r="C2" s="61">
        <v>405.61</v>
      </c>
      <c r="D2" s="61">
        <v>11.323</v>
      </c>
      <c r="E2" s="61">
        <v>34.097000000000001</v>
      </c>
      <c r="F2" s="61">
        <v>7.33</v>
      </c>
      <c r="G2" s="61">
        <v>34.9</v>
      </c>
      <c r="H2" s="38">
        <v>0.1</v>
      </c>
      <c r="I2" s="21">
        <f>SUM(B2:B289)/288*24</f>
        <v>4161.1058333333322</v>
      </c>
      <c r="J2" s="21">
        <f>SUM(C2:C289)/288*24</f>
        <v>4393.2741666666543</v>
      </c>
      <c r="K2" s="21">
        <f>SUM(D2:D289)/288</f>
        <v>13.761954861111102</v>
      </c>
      <c r="L2" s="21">
        <f>SUM(E2:E289)/288</f>
        <v>37.408427083333365</v>
      </c>
      <c r="M2" s="29">
        <f>SUM(F2:F289)/288</f>
        <v>7.3174652777777469</v>
      </c>
    </row>
    <row r="3" spans="1:13" customFormat="1" ht="15.75" x14ac:dyDescent="0.25">
      <c r="A3" s="60">
        <v>45214.003472222219</v>
      </c>
      <c r="B3" s="61">
        <v>172.38</v>
      </c>
      <c r="C3" s="61">
        <v>0.84</v>
      </c>
      <c r="D3" s="61">
        <v>11.185</v>
      </c>
      <c r="E3" s="61">
        <v>33.625999999999998</v>
      </c>
      <c r="F3" s="61">
        <v>7.33</v>
      </c>
      <c r="G3" s="61">
        <v>34.9</v>
      </c>
    </row>
    <row r="4" spans="1:13" customFormat="1" ht="15.75" x14ac:dyDescent="0.25">
      <c r="A4" s="60">
        <v>45214.006944444445</v>
      </c>
      <c r="B4" s="61">
        <v>173.52</v>
      </c>
      <c r="C4" s="61">
        <v>0.84</v>
      </c>
      <c r="D4" s="61">
        <v>11.254</v>
      </c>
      <c r="E4" s="61">
        <v>33.786999999999999</v>
      </c>
      <c r="F4" s="61">
        <v>7.34</v>
      </c>
      <c r="G4" s="61">
        <v>34.799999999999997</v>
      </c>
    </row>
    <row r="5" spans="1:13" customFormat="1" ht="15.75" x14ac:dyDescent="0.25">
      <c r="A5" s="60">
        <v>45214.010416666664</v>
      </c>
      <c r="B5" s="61">
        <v>203.28</v>
      </c>
      <c r="C5" s="61">
        <v>0.84</v>
      </c>
      <c r="D5" s="61">
        <v>11.236000000000001</v>
      </c>
      <c r="E5" s="61">
        <v>33.997</v>
      </c>
      <c r="F5" s="61">
        <v>7.33</v>
      </c>
      <c r="G5" s="61">
        <v>34.9</v>
      </c>
    </row>
    <row r="6" spans="1:13" customFormat="1" ht="15.75" x14ac:dyDescent="0.25">
      <c r="A6" s="60">
        <v>45214.013888888891</v>
      </c>
      <c r="B6" s="61">
        <v>176.57</v>
      </c>
      <c r="C6" s="61">
        <v>0.84</v>
      </c>
      <c r="D6" s="61">
        <v>11.266999999999999</v>
      </c>
      <c r="E6" s="61">
        <v>34.058999999999997</v>
      </c>
      <c r="F6" s="61">
        <v>7.33</v>
      </c>
      <c r="G6" s="61">
        <v>34.9</v>
      </c>
    </row>
    <row r="7" spans="1:13" customFormat="1" ht="15.75" x14ac:dyDescent="0.25">
      <c r="A7" s="60">
        <v>45214.017361111109</v>
      </c>
      <c r="B7" s="61">
        <v>191.83</v>
      </c>
      <c r="C7" s="61">
        <v>0.54</v>
      </c>
      <c r="D7" s="61">
        <v>11.288</v>
      </c>
      <c r="E7" s="61">
        <v>34.134</v>
      </c>
      <c r="F7" s="61">
        <v>7.33</v>
      </c>
      <c r="G7" s="61">
        <v>34.9</v>
      </c>
    </row>
    <row r="8" spans="1:13" customFormat="1" ht="15.75" x14ac:dyDescent="0.25">
      <c r="A8" s="60">
        <v>45214.020833333336</v>
      </c>
      <c r="B8" s="61">
        <v>172.76</v>
      </c>
      <c r="C8" s="61">
        <v>0.84</v>
      </c>
      <c r="D8" s="61">
        <v>11.278</v>
      </c>
      <c r="E8" s="61">
        <v>34.045999999999999</v>
      </c>
      <c r="F8" s="61">
        <v>7.33</v>
      </c>
      <c r="G8" s="61">
        <v>34.9</v>
      </c>
    </row>
    <row r="9" spans="1:13" customFormat="1" ht="15.75" x14ac:dyDescent="0.25">
      <c r="A9" s="60">
        <v>45214.024305555555</v>
      </c>
      <c r="B9" s="61">
        <v>183.82</v>
      </c>
      <c r="C9" s="61">
        <v>0.84</v>
      </c>
      <c r="D9" s="61">
        <v>11.385999999999999</v>
      </c>
      <c r="E9" s="61">
        <v>34.299999999999997</v>
      </c>
      <c r="F9" s="61">
        <v>7.33</v>
      </c>
      <c r="G9" s="61">
        <v>34.9</v>
      </c>
    </row>
    <row r="10" spans="1:13" customFormat="1" ht="15.75" x14ac:dyDescent="0.25">
      <c r="A10" s="60">
        <v>45214.027777777781</v>
      </c>
      <c r="B10" s="61">
        <v>174.28</v>
      </c>
      <c r="C10" s="61">
        <v>0.84</v>
      </c>
      <c r="D10" s="61">
        <v>11.286</v>
      </c>
      <c r="E10" s="61">
        <v>34.011000000000003</v>
      </c>
      <c r="F10" s="61">
        <v>7.32</v>
      </c>
      <c r="G10" s="61">
        <v>34.9</v>
      </c>
    </row>
    <row r="11" spans="1:13" customFormat="1" ht="15.75" x14ac:dyDescent="0.25">
      <c r="A11" s="60">
        <v>45214.03125</v>
      </c>
      <c r="B11" s="61">
        <v>175.81</v>
      </c>
      <c r="C11" s="61">
        <v>0.84</v>
      </c>
      <c r="D11" s="61">
        <v>11.333</v>
      </c>
      <c r="E11" s="61">
        <v>34.156999999999996</v>
      </c>
      <c r="F11" s="61">
        <v>7.32</v>
      </c>
      <c r="G11" s="61">
        <v>34.9</v>
      </c>
    </row>
    <row r="12" spans="1:13" customFormat="1" ht="15.75" x14ac:dyDescent="0.25">
      <c r="A12" s="60">
        <v>45214.034722222219</v>
      </c>
      <c r="B12" s="61">
        <v>188.02</v>
      </c>
      <c r="C12" s="61">
        <v>0.84</v>
      </c>
      <c r="D12" s="61">
        <v>11.222</v>
      </c>
      <c r="E12" s="61">
        <v>33.722999999999999</v>
      </c>
      <c r="F12" s="61">
        <v>7.32</v>
      </c>
      <c r="G12" s="61">
        <v>34.9</v>
      </c>
    </row>
    <row r="13" spans="1:13" customFormat="1" ht="15.75" x14ac:dyDescent="0.25">
      <c r="A13" s="60">
        <v>45214.038194444445</v>
      </c>
      <c r="B13" s="61">
        <v>178.1</v>
      </c>
      <c r="C13" s="61">
        <v>0.84</v>
      </c>
      <c r="D13" s="61">
        <v>11.268000000000001</v>
      </c>
      <c r="E13" s="61">
        <v>33.817999999999998</v>
      </c>
      <c r="F13" s="61">
        <v>7.33</v>
      </c>
      <c r="G13" s="61">
        <v>34.799999999999997</v>
      </c>
    </row>
    <row r="14" spans="1:13" customFormat="1" ht="15.75" x14ac:dyDescent="0.25">
      <c r="A14" s="60">
        <v>45214.041666666664</v>
      </c>
      <c r="B14" s="61">
        <v>192.21</v>
      </c>
      <c r="C14" s="61">
        <v>0.84</v>
      </c>
      <c r="D14" s="61">
        <v>11.234999999999999</v>
      </c>
      <c r="E14" s="61">
        <v>33.972000000000001</v>
      </c>
      <c r="F14" s="61">
        <v>7.33</v>
      </c>
      <c r="G14" s="61">
        <v>34.9</v>
      </c>
    </row>
    <row r="15" spans="1:13" customFormat="1" ht="15.75" x14ac:dyDescent="0.25">
      <c r="A15" s="60">
        <v>45214.045138888891</v>
      </c>
      <c r="B15" s="61">
        <v>178.48</v>
      </c>
      <c r="C15" s="61">
        <v>0.84</v>
      </c>
      <c r="D15" s="61">
        <v>11.173999999999999</v>
      </c>
      <c r="E15" s="61">
        <v>33.680999999999997</v>
      </c>
      <c r="F15" s="61">
        <v>7.33</v>
      </c>
      <c r="G15" s="61">
        <v>34.799999999999997</v>
      </c>
    </row>
    <row r="16" spans="1:13" customFormat="1" ht="15.75" x14ac:dyDescent="0.25">
      <c r="A16" s="60">
        <v>45214.048611111109</v>
      </c>
      <c r="B16" s="61">
        <v>162.46</v>
      </c>
      <c r="C16" s="61">
        <v>440.74</v>
      </c>
      <c r="D16" s="61">
        <v>11.260999999999999</v>
      </c>
      <c r="E16" s="61">
        <v>33.866</v>
      </c>
      <c r="F16" s="61">
        <v>7.33</v>
      </c>
      <c r="G16" s="61">
        <v>34.9</v>
      </c>
    </row>
    <row r="17" spans="1:7" customFormat="1" ht="15.75" x14ac:dyDescent="0.25">
      <c r="A17" s="60">
        <v>45214.052083333336</v>
      </c>
      <c r="B17" s="61">
        <v>189.92</v>
      </c>
      <c r="C17" s="61">
        <v>438.6</v>
      </c>
      <c r="D17" s="61">
        <v>11.090999999999999</v>
      </c>
      <c r="E17" s="61">
        <v>33.46</v>
      </c>
      <c r="F17" s="61">
        <v>7.33</v>
      </c>
      <c r="G17" s="61">
        <v>34.799999999999997</v>
      </c>
    </row>
    <row r="18" spans="1:7" customFormat="1" ht="15.75" x14ac:dyDescent="0.25">
      <c r="A18" s="60">
        <v>45214.055555555555</v>
      </c>
      <c r="B18" s="61">
        <v>156.35</v>
      </c>
      <c r="C18" s="61">
        <v>435.55</v>
      </c>
      <c r="D18" s="61">
        <v>11.242000000000001</v>
      </c>
      <c r="E18" s="61">
        <v>33.92</v>
      </c>
      <c r="F18" s="61">
        <v>7.33</v>
      </c>
      <c r="G18" s="61">
        <v>34.799999999999997</v>
      </c>
    </row>
    <row r="19" spans="1:7" customFormat="1" ht="15.75" x14ac:dyDescent="0.25">
      <c r="A19" s="60">
        <v>45214.059027777781</v>
      </c>
      <c r="B19" s="61">
        <v>163.22</v>
      </c>
      <c r="C19" s="61">
        <v>434.33</v>
      </c>
      <c r="D19" s="61">
        <v>11.083</v>
      </c>
      <c r="E19" s="61">
        <v>33.509</v>
      </c>
      <c r="F19" s="61">
        <v>7.33</v>
      </c>
      <c r="G19" s="61">
        <v>34.799999999999997</v>
      </c>
    </row>
    <row r="20" spans="1:7" customFormat="1" ht="15.75" x14ac:dyDescent="0.25">
      <c r="A20" s="60">
        <v>45214.0625</v>
      </c>
      <c r="B20" s="61">
        <v>149.91</v>
      </c>
      <c r="C20" s="61">
        <v>432.5</v>
      </c>
      <c r="D20" s="61">
        <v>11.167999999999999</v>
      </c>
      <c r="E20" s="61">
        <v>33.609000000000002</v>
      </c>
      <c r="F20" s="61">
        <v>7.34</v>
      </c>
      <c r="G20" s="61">
        <v>34.799999999999997</v>
      </c>
    </row>
    <row r="21" spans="1:7" customFormat="1" ht="15.75" x14ac:dyDescent="0.25">
      <c r="A21" s="60">
        <v>45214.065972222219</v>
      </c>
      <c r="B21" s="61">
        <v>181.91</v>
      </c>
      <c r="C21" s="61">
        <v>432.5</v>
      </c>
      <c r="D21" s="61">
        <v>11.164999999999999</v>
      </c>
      <c r="E21" s="61">
        <v>33.743000000000002</v>
      </c>
      <c r="F21" s="61">
        <v>7.33</v>
      </c>
      <c r="G21" s="61">
        <v>34.799999999999997</v>
      </c>
    </row>
    <row r="22" spans="1:7" customFormat="1" ht="15.75" x14ac:dyDescent="0.25">
      <c r="A22" s="60">
        <v>45214.069444444445</v>
      </c>
      <c r="B22" s="61">
        <v>152.58000000000001</v>
      </c>
      <c r="C22" s="61">
        <v>430.05</v>
      </c>
      <c r="D22" s="61">
        <v>11.124000000000001</v>
      </c>
      <c r="E22" s="61">
        <v>33.423000000000002</v>
      </c>
      <c r="F22" s="61">
        <v>7.34</v>
      </c>
      <c r="G22" s="61">
        <v>34.799999999999997</v>
      </c>
    </row>
    <row r="23" spans="1:7" customFormat="1" ht="15.75" x14ac:dyDescent="0.25">
      <c r="A23" s="60">
        <v>45214.072916666664</v>
      </c>
      <c r="B23" s="61">
        <v>151.05000000000001</v>
      </c>
      <c r="C23" s="61">
        <v>427.92</v>
      </c>
      <c r="D23" s="61">
        <v>11.082000000000001</v>
      </c>
      <c r="E23" s="61">
        <v>33.465000000000003</v>
      </c>
      <c r="F23" s="61">
        <v>7.34</v>
      </c>
      <c r="G23" s="61">
        <v>34.799999999999997</v>
      </c>
    </row>
    <row r="24" spans="1:7" customFormat="1" ht="15.75" x14ac:dyDescent="0.25">
      <c r="A24" s="60">
        <v>45214.076388888891</v>
      </c>
      <c r="B24" s="61">
        <v>177.72</v>
      </c>
      <c r="C24" s="61">
        <v>428.83</v>
      </c>
      <c r="D24" s="61">
        <v>11.285</v>
      </c>
      <c r="E24" s="61">
        <v>34.234000000000002</v>
      </c>
      <c r="F24" s="61">
        <v>7.34</v>
      </c>
      <c r="G24" s="61">
        <v>34.799999999999997</v>
      </c>
    </row>
    <row r="25" spans="1:7" customFormat="1" ht="15.75" x14ac:dyDescent="0.25">
      <c r="A25" s="60">
        <v>45214.079861111109</v>
      </c>
      <c r="B25" s="61">
        <v>173.52</v>
      </c>
      <c r="C25" s="61">
        <v>426.7</v>
      </c>
      <c r="D25" s="61">
        <v>11.276</v>
      </c>
      <c r="E25" s="61">
        <v>34.281999999999996</v>
      </c>
      <c r="F25" s="61">
        <v>7.33</v>
      </c>
      <c r="G25" s="61">
        <v>34.799999999999997</v>
      </c>
    </row>
    <row r="26" spans="1:7" customFormat="1" ht="15.75" x14ac:dyDescent="0.25">
      <c r="A26" s="60">
        <v>45214.083333333336</v>
      </c>
      <c r="B26" s="61">
        <v>170.47</v>
      </c>
      <c r="C26" s="61">
        <v>423</v>
      </c>
      <c r="D26" s="61">
        <v>11.412000000000001</v>
      </c>
      <c r="E26" s="61">
        <v>34.723999999999997</v>
      </c>
      <c r="F26" s="61">
        <v>7.31</v>
      </c>
      <c r="G26" s="61">
        <v>34.9</v>
      </c>
    </row>
    <row r="27" spans="1:7" customFormat="1" ht="15.75" x14ac:dyDescent="0.25">
      <c r="A27" s="60">
        <v>45214.086805555555</v>
      </c>
      <c r="B27" s="61">
        <v>192.21</v>
      </c>
      <c r="C27" s="61">
        <v>422.39</v>
      </c>
      <c r="D27" s="61">
        <v>11.388999999999999</v>
      </c>
      <c r="E27" s="61">
        <v>34.826000000000001</v>
      </c>
      <c r="F27" s="61">
        <v>7.31</v>
      </c>
      <c r="G27" s="61">
        <v>34.9</v>
      </c>
    </row>
    <row r="28" spans="1:7" customFormat="1" ht="15.75" x14ac:dyDescent="0.25">
      <c r="A28" s="60">
        <v>45214.090277777781</v>
      </c>
      <c r="B28" s="61">
        <v>159.41</v>
      </c>
      <c r="C28" s="61">
        <v>0.84</v>
      </c>
      <c r="D28" s="61">
        <v>11.603999999999999</v>
      </c>
      <c r="E28" s="61">
        <v>35.335000000000001</v>
      </c>
      <c r="F28" s="61">
        <v>7.31</v>
      </c>
      <c r="G28" s="61">
        <v>34.9</v>
      </c>
    </row>
    <row r="29" spans="1:7" customFormat="1" ht="15.75" x14ac:dyDescent="0.25">
      <c r="A29" s="60">
        <v>45214.09375</v>
      </c>
      <c r="B29" s="61">
        <v>171.23</v>
      </c>
      <c r="C29" s="61">
        <v>0.84</v>
      </c>
      <c r="D29" s="61">
        <v>11.755000000000001</v>
      </c>
      <c r="E29" s="61">
        <v>35.514000000000003</v>
      </c>
      <c r="F29" s="61">
        <v>7.32</v>
      </c>
      <c r="G29" s="61">
        <v>34.9</v>
      </c>
    </row>
    <row r="30" spans="1:7" customFormat="1" ht="15.75" x14ac:dyDescent="0.25">
      <c r="A30" s="60">
        <v>45214.097222222219</v>
      </c>
      <c r="B30" s="61">
        <v>171.99</v>
      </c>
      <c r="C30" s="61">
        <v>0.84</v>
      </c>
      <c r="D30" s="61">
        <v>11.874000000000001</v>
      </c>
      <c r="E30" s="61">
        <v>35.517000000000003</v>
      </c>
      <c r="F30" s="61">
        <v>7.32</v>
      </c>
      <c r="G30" s="61">
        <v>34.9</v>
      </c>
    </row>
    <row r="31" spans="1:7" customFormat="1" ht="15.75" x14ac:dyDescent="0.25">
      <c r="A31" s="60">
        <v>45214.100694444445</v>
      </c>
      <c r="B31" s="61">
        <v>159.79</v>
      </c>
      <c r="C31" s="61">
        <v>0.84</v>
      </c>
      <c r="D31" s="61">
        <v>11.864000000000001</v>
      </c>
      <c r="E31" s="61">
        <v>35.295999999999999</v>
      </c>
      <c r="F31" s="61">
        <v>7.33</v>
      </c>
      <c r="G31" s="61">
        <v>34.799999999999997</v>
      </c>
    </row>
    <row r="32" spans="1:7" customFormat="1" ht="15.75" x14ac:dyDescent="0.25">
      <c r="A32" s="60">
        <v>45214.104166666664</v>
      </c>
      <c r="B32" s="61">
        <v>179.24</v>
      </c>
      <c r="C32" s="61">
        <v>0.84</v>
      </c>
      <c r="D32" s="61">
        <v>11.974</v>
      </c>
      <c r="E32" s="61">
        <v>35.395000000000003</v>
      </c>
      <c r="F32" s="61">
        <v>7.35</v>
      </c>
      <c r="G32" s="61">
        <v>34.799999999999997</v>
      </c>
    </row>
    <row r="33" spans="1:7" customFormat="1" ht="15.75" x14ac:dyDescent="0.25">
      <c r="A33" s="60">
        <v>45214.107638888891</v>
      </c>
      <c r="B33" s="61">
        <v>167.04</v>
      </c>
      <c r="C33" s="61">
        <v>0.84</v>
      </c>
      <c r="D33" s="61">
        <v>12.086</v>
      </c>
      <c r="E33" s="61">
        <v>35.889000000000003</v>
      </c>
      <c r="F33" s="61">
        <v>7.35</v>
      </c>
      <c r="G33" s="61">
        <v>34.9</v>
      </c>
    </row>
    <row r="34" spans="1:7" customFormat="1" ht="15.75" x14ac:dyDescent="0.25">
      <c r="A34" s="60">
        <v>45214.111111111109</v>
      </c>
      <c r="B34" s="61">
        <v>170.85</v>
      </c>
      <c r="C34" s="61">
        <v>0.84</v>
      </c>
      <c r="D34" s="61">
        <v>12.337</v>
      </c>
      <c r="E34" s="61">
        <v>36.396000000000001</v>
      </c>
      <c r="F34" s="61">
        <v>7.35</v>
      </c>
      <c r="G34" s="61">
        <v>34.9</v>
      </c>
    </row>
    <row r="35" spans="1:7" customFormat="1" ht="15.75" x14ac:dyDescent="0.25">
      <c r="A35" s="60">
        <v>45214.114583333336</v>
      </c>
      <c r="B35" s="61">
        <v>170.47</v>
      </c>
      <c r="C35" s="61">
        <v>0.84</v>
      </c>
      <c r="D35" s="61">
        <v>12.22</v>
      </c>
      <c r="E35" s="61">
        <v>36.155000000000001</v>
      </c>
      <c r="F35" s="61">
        <v>7.34</v>
      </c>
      <c r="G35" s="61">
        <v>34.9</v>
      </c>
    </row>
    <row r="36" spans="1:7" customFormat="1" ht="15.75" x14ac:dyDescent="0.25">
      <c r="A36" s="60">
        <v>45214.118055555555</v>
      </c>
      <c r="B36" s="61">
        <v>191.07</v>
      </c>
      <c r="C36" s="61">
        <v>0.84</v>
      </c>
      <c r="D36" s="61">
        <v>12.191000000000001</v>
      </c>
      <c r="E36" s="61">
        <v>36.116</v>
      </c>
      <c r="F36" s="61">
        <v>7.34</v>
      </c>
      <c r="G36" s="61">
        <v>34.799999999999997</v>
      </c>
    </row>
    <row r="37" spans="1:7" customFormat="1" ht="15.75" x14ac:dyDescent="0.25">
      <c r="A37" s="60">
        <v>45214.121527777781</v>
      </c>
      <c r="B37" s="61">
        <v>174.28</v>
      </c>
      <c r="C37" s="61">
        <v>0.84</v>
      </c>
      <c r="D37" s="61">
        <v>12.221</v>
      </c>
      <c r="E37" s="61">
        <v>36.161999999999999</v>
      </c>
      <c r="F37" s="61">
        <v>7.35</v>
      </c>
      <c r="G37" s="61">
        <v>34.799999999999997</v>
      </c>
    </row>
    <row r="38" spans="1:7" customFormat="1" ht="15.75" x14ac:dyDescent="0.25">
      <c r="A38" s="60">
        <v>45214.125</v>
      </c>
      <c r="B38" s="61">
        <v>187.25</v>
      </c>
      <c r="C38" s="61">
        <v>0.84</v>
      </c>
      <c r="D38" s="61">
        <v>12.079000000000001</v>
      </c>
      <c r="E38" s="61">
        <v>35.97</v>
      </c>
      <c r="F38" s="61">
        <v>7.35</v>
      </c>
      <c r="G38" s="61">
        <v>34.9</v>
      </c>
    </row>
    <row r="39" spans="1:7" customFormat="1" ht="15.75" x14ac:dyDescent="0.25">
      <c r="A39" s="60">
        <v>45214.128472222219</v>
      </c>
      <c r="B39" s="61">
        <v>171.61</v>
      </c>
      <c r="C39" s="61">
        <v>0.84</v>
      </c>
      <c r="D39" s="61">
        <v>12.058999999999999</v>
      </c>
      <c r="E39" s="61">
        <v>35.475999999999999</v>
      </c>
      <c r="F39" s="61">
        <v>7.37</v>
      </c>
      <c r="G39" s="61">
        <v>34.700000000000003</v>
      </c>
    </row>
    <row r="40" spans="1:7" customFormat="1" ht="15.75" x14ac:dyDescent="0.25">
      <c r="A40" s="60">
        <v>45214.131944444445</v>
      </c>
      <c r="B40" s="61">
        <v>184.2</v>
      </c>
      <c r="C40" s="61">
        <v>582.07000000000005</v>
      </c>
      <c r="D40" s="61">
        <v>12.098000000000001</v>
      </c>
      <c r="E40" s="61">
        <v>35.887999999999998</v>
      </c>
      <c r="F40" s="61">
        <v>7.38</v>
      </c>
      <c r="G40" s="61">
        <v>34.799999999999997</v>
      </c>
    </row>
    <row r="41" spans="1:7" customFormat="1" ht="15.75" x14ac:dyDescent="0.25">
      <c r="A41" s="60">
        <v>45214.135416666664</v>
      </c>
      <c r="B41" s="61">
        <v>184.58</v>
      </c>
      <c r="C41" s="61">
        <v>417.51</v>
      </c>
      <c r="D41" s="61">
        <v>12.041</v>
      </c>
      <c r="E41" s="61">
        <v>35.521999999999998</v>
      </c>
      <c r="F41" s="61">
        <v>7.37</v>
      </c>
      <c r="G41" s="61">
        <v>34.799999999999997</v>
      </c>
    </row>
    <row r="42" spans="1:7" customFormat="1" ht="15.75" x14ac:dyDescent="0.25">
      <c r="A42" s="60">
        <v>45214.138888888891</v>
      </c>
      <c r="B42" s="61">
        <v>191.07</v>
      </c>
      <c r="C42" s="61">
        <v>413.54</v>
      </c>
      <c r="D42" s="61">
        <v>12.105</v>
      </c>
      <c r="E42" s="61">
        <v>35.875</v>
      </c>
      <c r="F42" s="61">
        <v>7.36</v>
      </c>
      <c r="G42" s="61">
        <v>34.799999999999997</v>
      </c>
    </row>
    <row r="43" spans="1:7" customFormat="1" ht="15.75" x14ac:dyDescent="0.25">
      <c r="A43" s="60">
        <v>45214.142361111109</v>
      </c>
      <c r="B43" s="61">
        <v>180.01</v>
      </c>
      <c r="C43" s="61">
        <v>414.76</v>
      </c>
      <c r="D43" s="61">
        <v>12.000999999999999</v>
      </c>
      <c r="E43" s="61">
        <v>35.630000000000003</v>
      </c>
      <c r="F43" s="61">
        <v>7.35</v>
      </c>
      <c r="G43" s="61">
        <v>34.799999999999997</v>
      </c>
    </row>
    <row r="44" spans="1:7" customFormat="1" ht="15.75" x14ac:dyDescent="0.25">
      <c r="A44" s="60">
        <v>45214.145833333336</v>
      </c>
      <c r="B44" s="61">
        <v>172.76</v>
      </c>
      <c r="C44" s="61">
        <v>414.76</v>
      </c>
      <c r="D44" s="61">
        <v>12.013</v>
      </c>
      <c r="E44" s="61">
        <v>35.652000000000001</v>
      </c>
      <c r="F44" s="61">
        <v>7.34</v>
      </c>
      <c r="G44" s="61">
        <v>34.799999999999997</v>
      </c>
    </row>
    <row r="45" spans="1:7" customFormat="1" ht="15.75" x14ac:dyDescent="0.25">
      <c r="A45" s="60">
        <v>45214.149305555555</v>
      </c>
      <c r="B45" s="61">
        <v>191.83</v>
      </c>
      <c r="C45" s="61">
        <v>412.02</v>
      </c>
      <c r="D45" s="61">
        <v>12.006</v>
      </c>
      <c r="E45" s="61">
        <v>35.509</v>
      </c>
      <c r="F45" s="61">
        <v>7.33</v>
      </c>
      <c r="G45" s="61">
        <v>34.9</v>
      </c>
    </row>
    <row r="46" spans="1:7" customFormat="1" ht="15.75" x14ac:dyDescent="0.25">
      <c r="A46" s="60">
        <v>45214.152777777781</v>
      </c>
      <c r="B46" s="61">
        <v>162.84</v>
      </c>
      <c r="C46" s="61">
        <v>406.22</v>
      </c>
      <c r="D46" s="61">
        <v>11.932</v>
      </c>
      <c r="E46" s="61">
        <v>35.363</v>
      </c>
      <c r="F46" s="61">
        <v>7.33</v>
      </c>
      <c r="G46" s="61">
        <v>34.799999999999997</v>
      </c>
    </row>
    <row r="47" spans="1:7" customFormat="1" ht="15.75" x14ac:dyDescent="0.25">
      <c r="A47" s="60">
        <v>45214.15625</v>
      </c>
      <c r="B47" s="61">
        <v>178.1</v>
      </c>
      <c r="C47" s="61">
        <v>410.19</v>
      </c>
      <c r="D47" s="61">
        <v>11.85</v>
      </c>
      <c r="E47" s="61">
        <v>34.929000000000002</v>
      </c>
      <c r="F47" s="61">
        <v>7.33</v>
      </c>
      <c r="G47" s="61">
        <v>34.799999999999997</v>
      </c>
    </row>
    <row r="48" spans="1:7" customFormat="1" ht="15.75" x14ac:dyDescent="0.25">
      <c r="A48" s="60">
        <v>45214.159722222219</v>
      </c>
      <c r="B48" s="61">
        <v>183.44</v>
      </c>
      <c r="C48" s="61">
        <v>406.52</v>
      </c>
      <c r="D48" s="61">
        <v>11.821999999999999</v>
      </c>
      <c r="E48" s="61">
        <v>35.067999999999998</v>
      </c>
      <c r="F48" s="61">
        <v>7.33</v>
      </c>
      <c r="G48" s="61">
        <v>34.799999999999997</v>
      </c>
    </row>
    <row r="49" spans="1:7" customFormat="1" ht="15.75" x14ac:dyDescent="0.25">
      <c r="A49" s="60">
        <v>45214.163194444445</v>
      </c>
      <c r="B49" s="61">
        <v>181.15</v>
      </c>
      <c r="C49" s="61">
        <v>404.39</v>
      </c>
      <c r="D49" s="61">
        <v>11.939</v>
      </c>
      <c r="E49" s="61">
        <v>35.344999999999999</v>
      </c>
      <c r="F49" s="61">
        <v>7.33</v>
      </c>
      <c r="G49" s="61">
        <v>34.799999999999997</v>
      </c>
    </row>
    <row r="50" spans="1:7" customFormat="1" ht="15.75" x14ac:dyDescent="0.25">
      <c r="A50" s="60">
        <v>45214.166666666664</v>
      </c>
      <c r="B50" s="61">
        <v>183.44</v>
      </c>
      <c r="C50" s="61">
        <v>406.22</v>
      </c>
      <c r="D50" s="61">
        <v>11.9</v>
      </c>
      <c r="E50" s="61">
        <v>35.481999999999999</v>
      </c>
      <c r="F50" s="61">
        <v>7.31</v>
      </c>
      <c r="G50" s="61">
        <v>34.799999999999997</v>
      </c>
    </row>
    <row r="51" spans="1:7" customFormat="1" ht="15.75" x14ac:dyDescent="0.25">
      <c r="A51" s="60">
        <v>45214.170138888891</v>
      </c>
      <c r="B51" s="61">
        <v>197.55</v>
      </c>
      <c r="C51" s="61">
        <v>0.84</v>
      </c>
      <c r="D51" s="61">
        <v>11.897</v>
      </c>
      <c r="E51" s="61">
        <v>35.417000000000002</v>
      </c>
      <c r="F51" s="61">
        <v>7.31</v>
      </c>
      <c r="G51" s="61">
        <v>34.799999999999997</v>
      </c>
    </row>
    <row r="52" spans="1:7" customFormat="1" ht="15.75" x14ac:dyDescent="0.25">
      <c r="A52" s="60">
        <v>45214.173611111109</v>
      </c>
      <c r="B52" s="61">
        <v>204.8</v>
      </c>
      <c r="C52" s="61">
        <v>0.84</v>
      </c>
      <c r="D52" s="61">
        <v>11.811</v>
      </c>
      <c r="E52" s="61">
        <v>35.395000000000003</v>
      </c>
      <c r="F52" s="61">
        <v>7.31</v>
      </c>
      <c r="G52" s="61">
        <v>34.799999999999997</v>
      </c>
    </row>
    <row r="53" spans="1:7" customFormat="1" ht="15.75" x14ac:dyDescent="0.25">
      <c r="A53" s="60">
        <v>45214.177083333336</v>
      </c>
      <c r="B53" s="61">
        <v>177.72</v>
      </c>
      <c r="C53" s="61">
        <v>0.84</v>
      </c>
      <c r="D53" s="61">
        <v>11.835000000000001</v>
      </c>
      <c r="E53" s="61">
        <v>35.363</v>
      </c>
      <c r="F53" s="61">
        <v>7.3</v>
      </c>
      <c r="G53" s="61">
        <v>34.799999999999997</v>
      </c>
    </row>
    <row r="54" spans="1:7" customFormat="1" ht="15.75" x14ac:dyDescent="0.25">
      <c r="A54" s="60">
        <v>45214.180555555555</v>
      </c>
      <c r="B54" s="61">
        <v>181.91</v>
      </c>
      <c r="C54" s="61">
        <v>0.54</v>
      </c>
      <c r="D54" s="61">
        <v>11.837</v>
      </c>
      <c r="E54" s="61">
        <v>35.326000000000001</v>
      </c>
      <c r="F54" s="61">
        <v>7.3</v>
      </c>
      <c r="G54" s="61">
        <v>34.799999999999997</v>
      </c>
    </row>
    <row r="55" spans="1:7" customFormat="1" ht="15.75" x14ac:dyDescent="0.25">
      <c r="A55" s="60">
        <v>45214.184027777781</v>
      </c>
      <c r="B55" s="61">
        <v>181.15</v>
      </c>
      <c r="C55" s="61">
        <v>0.84</v>
      </c>
      <c r="D55" s="61">
        <v>11.718</v>
      </c>
      <c r="E55" s="61">
        <v>34.856000000000002</v>
      </c>
      <c r="F55" s="61">
        <v>7.31</v>
      </c>
      <c r="G55" s="61">
        <v>34.799999999999997</v>
      </c>
    </row>
    <row r="56" spans="1:7" customFormat="1" ht="15.75" x14ac:dyDescent="0.25">
      <c r="A56" s="60">
        <v>45214.1875</v>
      </c>
      <c r="B56" s="61">
        <v>185.35</v>
      </c>
      <c r="C56" s="61">
        <v>0.84</v>
      </c>
      <c r="D56" s="61">
        <v>11.909000000000001</v>
      </c>
      <c r="E56" s="61">
        <v>35.326000000000001</v>
      </c>
      <c r="F56" s="61">
        <v>7.31</v>
      </c>
      <c r="G56" s="61">
        <v>34.799999999999997</v>
      </c>
    </row>
    <row r="57" spans="1:7" customFormat="1" ht="15.75" x14ac:dyDescent="0.25">
      <c r="A57" s="60">
        <v>45214.190972222219</v>
      </c>
      <c r="B57" s="61">
        <v>186.49</v>
      </c>
      <c r="C57" s="61">
        <v>0.84</v>
      </c>
      <c r="D57" s="61">
        <v>11.768000000000001</v>
      </c>
      <c r="E57" s="61">
        <v>35.198</v>
      </c>
      <c r="F57" s="61">
        <v>7.3</v>
      </c>
      <c r="G57" s="61">
        <v>34.799999999999997</v>
      </c>
    </row>
    <row r="58" spans="1:7" customFormat="1" ht="15.75" x14ac:dyDescent="0.25">
      <c r="A58" s="60">
        <v>45214.194444444445</v>
      </c>
      <c r="B58" s="61">
        <v>194.12</v>
      </c>
      <c r="C58" s="61">
        <v>0.84</v>
      </c>
      <c r="D58" s="61">
        <v>11.813000000000001</v>
      </c>
      <c r="E58" s="61">
        <v>35.216999999999999</v>
      </c>
      <c r="F58" s="61">
        <v>7.3</v>
      </c>
      <c r="G58" s="61">
        <v>34.799999999999997</v>
      </c>
    </row>
    <row r="59" spans="1:7" customFormat="1" ht="15.75" x14ac:dyDescent="0.25">
      <c r="A59" s="60">
        <v>45214.197916666664</v>
      </c>
      <c r="B59" s="61">
        <v>192.21</v>
      </c>
      <c r="C59" s="61">
        <v>0.84</v>
      </c>
      <c r="D59" s="61">
        <v>11.819000000000001</v>
      </c>
      <c r="E59" s="61">
        <v>35.448999999999998</v>
      </c>
      <c r="F59" s="61">
        <v>7.3</v>
      </c>
      <c r="G59" s="61">
        <v>34.799999999999997</v>
      </c>
    </row>
    <row r="60" spans="1:7" customFormat="1" ht="15.75" x14ac:dyDescent="0.25">
      <c r="A60" s="60">
        <v>45214.201388888891</v>
      </c>
      <c r="B60" s="61">
        <v>176.19</v>
      </c>
      <c r="C60" s="61">
        <v>0.54</v>
      </c>
      <c r="D60" s="61">
        <v>11.798999999999999</v>
      </c>
      <c r="E60" s="61">
        <v>35.290999999999997</v>
      </c>
      <c r="F60" s="61">
        <v>7.3</v>
      </c>
      <c r="G60" s="61">
        <v>34.799999999999997</v>
      </c>
    </row>
    <row r="61" spans="1:7" customFormat="1" ht="15.75" x14ac:dyDescent="0.25">
      <c r="A61" s="60">
        <v>45214.204861111109</v>
      </c>
      <c r="B61" s="61">
        <v>175.43</v>
      </c>
      <c r="C61" s="61">
        <v>0.84</v>
      </c>
      <c r="D61" s="61">
        <v>11.917</v>
      </c>
      <c r="E61" s="61">
        <v>35.581000000000003</v>
      </c>
      <c r="F61" s="61">
        <v>7.3</v>
      </c>
      <c r="G61" s="61">
        <v>34.799999999999997</v>
      </c>
    </row>
    <row r="62" spans="1:7" customFormat="1" ht="15.75" x14ac:dyDescent="0.25">
      <c r="A62" s="60">
        <v>45214.208333333336</v>
      </c>
      <c r="B62" s="61">
        <v>180.39</v>
      </c>
      <c r="C62" s="61">
        <v>0.84</v>
      </c>
      <c r="D62" s="61">
        <v>11.798</v>
      </c>
      <c r="E62" s="61">
        <v>35.261000000000003</v>
      </c>
      <c r="F62" s="61">
        <v>7.29</v>
      </c>
      <c r="G62" s="61">
        <v>34.799999999999997</v>
      </c>
    </row>
    <row r="63" spans="1:7" customFormat="1" ht="15.75" x14ac:dyDescent="0.25">
      <c r="A63" s="60">
        <v>45214.211805555555</v>
      </c>
      <c r="B63" s="61">
        <v>176.95</v>
      </c>
      <c r="C63" s="61">
        <v>0.84</v>
      </c>
      <c r="D63" s="61">
        <v>11.752000000000001</v>
      </c>
      <c r="E63" s="61">
        <v>35.106999999999999</v>
      </c>
      <c r="F63" s="61">
        <v>7.3</v>
      </c>
      <c r="G63" s="61">
        <v>34.700000000000003</v>
      </c>
    </row>
    <row r="64" spans="1:7" customFormat="1" ht="15.75" x14ac:dyDescent="0.25">
      <c r="A64" s="60">
        <v>45214.215277777781</v>
      </c>
      <c r="B64" s="61">
        <v>170.09</v>
      </c>
      <c r="C64" s="61">
        <v>0.84</v>
      </c>
      <c r="D64" s="61">
        <v>11.871</v>
      </c>
      <c r="E64" s="61">
        <v>35.363</v>
      </c>
      <c r="F64" s="61">
        <v>7.3</v>
      </c>
      <c r="G64" s="61">
        <v>34.799999999999997</v>
      </c>
    </row>
    <row r="65" spans="1:7" customFormat="1" ht="15.75" x14ac:dyDescent="0.25">
      <c r="A65" s="60">
        <v>45214.21875</v>
      </c>
      <c r="B65" s="61">
        <v>190.69</v>
      </c>
      <c r="C65" s="61">
        <v>439.82</v>
      </c>
      <c r="D65" s="61">
        <v>11.788</v>
      </c>
      <c r="E65" s="61">
        <v>35.241</v>
      </c>
      <c r="F65" s="61">
        <v>7.3</v>
      </c>
      <c r="G65" s="61">
        <v>34.700000000000003</v>
      </c>
    </row>
    <row r="66" spans="1:7" customFormat="1" ht="15.75" x14ac:dyDescent="0.25">
      <c r="A66" s="60">
        <v>45214.222222222219</v>
      </c>
      <c r="B66" s="61">
        <v>166.65</v>
      </c>
      <c r="C66" s="61">
        <v>437.38</v>
      </c>
      <c r="D66" s="61">
        <v>11.88</v>
      </c>
      <c r="E66" s="61">
        <v>35.597999999999999</v>
      </c>
      <c r="F66" s="61">
        <v>7.29</v>
      </c>
      <c r="G66" s="61">
        <v>34.799999999999997</v>
      </c>
    </row>
    <row r="67" spans="1:7" customFormat="1" ht="15.75" x14ac:dyDescent="0.25">
      <c r="A67" s="60">
        <v>45214.225694444445</v>
      </c>
      <c r="B67" s="61">
        <v>190.31</v>
      </c>
      <c r="C67" s="61">
        <v>433.72</v>
      </c>
      <c r="D67" s="61">
        <v>11.743</v>
      </c>
      <c r="E67" s="61">
        <v>35.384999999999998</v>
      </c>
      <c r="F67" s="61">
        <v>7.29</v>
      </c>
      <c r="G67" s="61">
        <v>34.799999999999997</v>
      </c>
    </row>
    <row r="68" spans="1:7" customFormat="1" ht="15.75" x14ac:dyDescent="0.25">
      <c r="A68" s="60">
        <v>45214.229166666664</v>
      </c>
      <c r="B68" s="61">
        <v>157.88</v>
      </c>
      <c r="C68" s="61">
        <v>432.5</v>
      </c>
      <c r="D68" s="61">
        <v>11.79</v>
      </c>
      <c r="E68" s="61">
        <v>35.076999999999998</v>
      </c>
      <c r="F68" s="61">
        <v>7.3</v>
      </c>
      <c r="G68" s="61">
        <v>34.700000000000003</v>
      </c>
    </row>
    <row r="69" spans="1:7" customFormat="1" ht="15.75" x14ac:dyDescent="0.25">
      <c r="A69" s="60">
        <v>45214.232638888891</v>
      </c>
      <c r="B69" s="61">
        <v>167.04</v>
      </c>
      <c r="C69" s="61">
        <v>429.75</v>
      </c>
      <c r="D69" s="61">
        <v>11.836</v>
      </c>
      <c r="E69" s="61">
        <v>35.298999999999999</v>
      </c>
      <c r="F69" s="61">
        <v>7.3</v>
      </c>
      <c r="G69" s="61">
        <v>34.700000000000003</v>
      </c>
    </row>
    <row r="70" spans="1:7" customFormat="1" ht="15.75" x14ac:dyDescent="0.25">
      <c r="A70" s="60">
        <v>45214.236111111109</v>
      </c>
      <c r="B70" s="61">
        <v>175.05</v>
      </c>
      <c r="C70" s="61">
        <v>427.61</v>
      </c>
      <c r="D70" s="61">
        <v>11.821</v>
      </c>
      <c r="E70" s="61">
        <v>35.531999999999996</v>
      </c>
      <c r="F70" s="61">
        <v>7.29</v>
      </c>
      <c r="G70" s="61">
        <v>34.700000000000003</v>
      </c>
    </row>
    <row r="71" spans="1:7" customFormat="1" ht="15.75" x14ac:dyDescent="0.25">
      <c r="A71" s="60">
        <v>45214.239583333336</v>
      </c>
      <c r="B71" s="61">
        <v>177.72</v>
      </c>
      <c r="C71" s="61">
        <v>427</v>
      </c>
      <c r="D71" s="61">
        <v>11.862</v>
      </c>
      <c r="E71" s="61">
        <v>35.796999999999997</v>
      </c>
      <c r="F71" s="61">
        <v>7.29</v>
      </c>
      <c r="G71" s="61">
        <v>34.799999999999997</v>
      </c>
    </row>
    <row r="72" spans="1:7" customFormat="1" ht="15.75" x14ac:dyDescent="0.25">
      <c r="A72" s="60">
        <v>45214.243055555555</v>
      </c>
      <c r="B72" s="61">
        <v>158.63999999999999</v>
      </c>
      <c r="C72" s="61">
        <v>424.23</v>
      </c>
      <c r="D72" s="61">
        <v>11.835000000000001</v>
      </c>
      <c r="E72" s="61">
        <v>35.747</v>
      </c>
      <c r="F72" s="61">
        <v>7.28</v>
      </c>
      <c r="G72" s="61">
        <v>34.799999999999997</v>
      </c>
    </row>
    <row r="73" spans="1:7" customFormat="1" ht="15.75" x14ac:dyDescent="0.25">
      <c r="A73" s="60">
        <v>45214.246527777781</v>
      </c>
      <c r="B73" s="61">
        <v>181.91</v>
      </c>
      <c r="C73" s="61">
        <v>423.31</v>
      </c>
      <c r="D73" s="61">
        <v>11.715</v>
      </c>
      <c r="E73" s="61">
        <v>35.234000000000002</v>
      </c>
      <c r="F73" s="61">
        <v>7.29</v>
      </c>
      <c r="G73" s="61">
        <v>34.700000000000003</v>
      </c>
    </row>
    <row r="74" spans="1:7" customFormat="1" ht="15.75" x14ac:dyDescent="0.25">
      <c r="A74" s="60">
        <v>45214.25</v>
      </c>
      <c r="B74" s="61">
        <v>150.66999999999999</v>
      </c>
      <c r="C74" s="61">
        <v>0.84</v>
      </c>
      <c r="D74" s="61">
        <v>11.782999999999999</v>
      </c>
      <c r="E74" s="61">
        <v>35.15</v>
      </c>
      <c r="F74" s="61">
        <v>7.3</v>
      </c>
      <c r="G74" s="61">
        <v>34.700000000000003</v>
      </c>
    </row>
    <row r="75" spans="1:7" customFormat="1" ht="15.75" x14ac:dyDescent="0.25">
      <c r="A75" s="60">
        <v>45214.253472222219</v>
      </c>
      <c r="B75" s="61">
        <v>172.76</v>
      </c>
      <c r="C75" s="61">
        <v>0.84</v>
      </c>
      <c r="D75" s="61">
        <v>11.91</v>
      </c>
      <c r="E75" s="61">
        <v>35.747999999999998</v>
      </c>
      <c r="F75" s="61">
        <v>7.29</v>
      </c>
      <c r="G75" s="61">
        <v>34.700000000000003</v>
      </c>
    </row>
    <row r="76" spans="1:7" customFormat="1" ht="15.75" x14ac:dyDescent="0.25">
      <c r="A76" s="60">
        <v>45214.256944444445</v>
      </c>
      <c r="B76" s="61">
        <v>183.06</v>
      </c>
      <c r="C76" s="61">
        <v>0.84</v>
      </c>
      <c r="D76" s="61">
        <v>11.865</v>
      </c>
      <c r="E76" s="61">
        <v>35.866</v>
      </c>
      <c r="F76" s="61">
        <v>7.29</v>
      </c>
      <c r="G76" s="61">
        <v>34.799999999999997</v>
      </c>
    </row>
    <row r="77" spans="1:7" customFormat="1" ht="15.75" x14ac:dyDescent="0.25">
      <c r="A77" s="60">
        <v>45214.260416666664</v>
      </c>
      <c r="B77" s="61">
        <v>161.69</v>
      </c>
      <c r="C77" s="61">
        <v>0.84</v>
      </c>
      <c r="D77" s="61">
        <v>11.89</v>
      </c>
      <c r="E77" s="61">
        <v>35.692</v>
      </c>
      <c r="F77" s="61">
        <v>7.29</v>
      </c>
      <c r="G77" s="61">
        <v>34.700000000000003</v>
      </c>
    </row>
    <row r="78" spans="1:7" customFormat="1" ht="15.75" x14ac:dyDescent="0.25">
      <c r="A78" s="60">
        <v>45214.263888888891</v>
      </c>
      <c r="B78" s="61">
        <v>144.94999999999999</v>
      </c>
      <c r="C78" s="61">
        <v>0.84</v>
      </c>
      <c r="D78" s="61">
        <v>11.711</v>
      </c>
      <c r="E78" s="61">
        <v>35.700000000000003</v>
      </c>
      <c r="F78" s="61">
        <v>7.29</v>
      </c>
      <c r="G78" s="61">
        <v>34.700000000000003</v>
      </c>
    </row>
    <row r="79" spans="1:7" customFormat="1" ht="15.75" x14ac:dyDescent="0.25">
      <c r="A79" s="60">
        <v>45214.267361111109</v>
      </c>
      <c r="B79" s="61">
        <v>154.1</v>
      </c>
      <c r="C79" s="61">
        <v>1.1499999999999999</v>
      </c>
      <c r="D79" s="61">
        <v>12.212999999999999</v>
      </c>
      <c r="E79" s="61">
        <v>34.863999999999997</v>
      </c>
      <c r="F79" s="61">
        <v>7.29</v>
      </c>
      <c r="G79" s="61">
        <v>34.6</v>
      </c>
    </row>
    <row r="80" spans="1:7" customFormat="1" ht="15.75" x14ac:dyDescent="0.25">
      <c r="A80" s="60">
        <v>45214.270833333336</v>
      </c>
      <c r="B80" s="61">
        <v>171.23</v>
      </c>
      <c r="C80" s="61">
        <v>0.54</v>
      </c>
      <c r="D80" s="61">
        <v>11.978</v>
      </c>
      <c r="E80" s="61">
        <v>34.808</v>
      </c>
      <c r="F80" s="61">
        <v>7.3</v>
      </c>
      <c r="G80" s="61">
        <v>34.6</v>
      </c>
    </row>
    <row r="81" spans="1:7" customFormat="1" ht="15.75" x14ac:dyDescent="0.25">
      <c r="A81" s="60">
        <v>45214.274305555555</v>
      </c>
      <c r="B81" s="61">
        <v>163.6</v>
      </c>
      <c r="C81" s="61">
        <v>0.84</v>
      </c>
      <c r="D81" s="61">
        <v>11.988</v>
      </c>
      <c r="E81" s="61">
        <v>35.323999999999998</v>
      </c>
      <c r="F81" s="61">
        <v>7.28</v>
      </c>
      <c r="G81" s="61">
        <v>34.700000000000003</v>
      </c>
    </row>
    <row r="82" spans="1:7" customFormat="1" ht="15.75" x14ac:dyDescent="0.25">
      <c r="A82" s="60">
        <v>45214.277777777781</v>
      </c>
      <c r="B82" s="61">
        <v>159.02000000000001</v>
      </c>
      <c r="C82" s="61">
        <v>0.84</v>
      </c>
      <c r="D82" s="61">
        <v>11.898</v>
      </c>
      <c r="E82" s="61">
        <v>34.936999999999998</v>
      </c>
      <c r="F82" s="61">
        <v>7.28</v>
      </c>
      <c r="G82" s="61">
        <v>34.6</v>
      </c>
    </row>
    <row r="83" spans="1:7" customFormat="1" ht="15.75" x14ac:dyDescent="0.25">
      <c r="A83" s="60">
        <v>45214.28125</v>
      </c>
      <c r="B83" s="61">
        <v>148.76</v>
      </c>
      <c r="C83" s="61">
        <v>0.84</v>
      </c>
      <c r="D83" s="61">
        <v>11.906000000000001</v>
      </c>
      <c r="E83" s="61">
        <v>34.575000000000003</v>
      </c>
      <c r="F83" s="61">
        <v>7.3</v>
      </c>
      <c r="G83" s="61">
        <v>34.5</v>
      </c>
    </row>
    <row r="84" spans="1:7" customFormat="1" ht="15.75" x14ac:dyDescent="0.25">
      <c r="A84" s="60">
        <v>45214.284722222219</v>
      </c>
      <c r="B84" s="61">
        <v>158.63999999999999</v>
      </c>
      <c r="C84" s="61">
        <v>0.84</v>
      </c>
      <c r="D84" s="61">
        <v>11.917999999999999</v>
      </c>
      <c r="E84" s="61">
        <v>34.183</v>
      </c>
      <c r="F84" s="61">
        <v>7.31</v>
      </c>
      <c r="G84" s="61">
        <v>34.5</v>
      </c>
    </row>
    <row r="85" spans="1:7" customFormat="1" ht="15.75" x14ac:dyDescent="0.25">
      <c r="A85" s="60">
        <v>45214.288194444445</v>
      </c>
      <c r="B85" s="61">
        <v>174.67</v>
      </c>
      <c r="C85" s="61">
        <v>0.84</v>
      </c>
      <c r="D85" s="61">
        <v>12.099</v>
      </c>
      <c r="E85" s="61">
        <v>34.831000000000003</v>
      </c>
      <c r="F85" s="61">
        <v>7.32</v>
      </c>
      <c r="G85" s="61">
        <v>34.5</v>
      </c>
    </row>
    <row r="86" spans="1:7" customFormat="1" ht="15.75" x14ac:dyDescent="0.25">
      <c r="A86" s="60">
        <v>45214.291666666664</v>
      </c>
      <c r="B86" s="61">
        <v>181.15</v>
      </c>
      <c r="C86" s="61">
        <v>0.84</v>
      </c>
      <c r="D86" s="61">
        <v>12.189</v>
      </c>
      <c r="E86" s="61">
        <v>35.595999999999997</v>
      </c>
      <c r="F86" s="61">
        <v>7.3</v>
      </c>
      <c r="G86" s="61">
        <v>34.6</v>
      </c>
    </row>
    <row r="87" spans="1:7" customFormat="1" ht="15.75" x14ac:dyDescent="0.25">
      <c r="A87" s="60">
        <v>45214.295138888891</v>
      </c>
      <c r="B87" s="61">
        <v>184.2</v>
      </c>
      <c r="C87" s="61">
        <v>419.04</v>
      </c>
      <c r="D87" s="61">
        <v>12.051</v>
      </c>
      <c r="E87" s="61">
        <v>35.427</v>
      </c>
      <c r="F87" s="61">
        <v>7.29</v>
      </c>
      <c r="G87" s="61">
        <v>34.6</v>
      </c>
    </row>
    <row r="88" spans="1:7" customFormat="1" ht="15.75" x14ac:dyDescent="0.25">
      <c r="A88" s="60">
        <v>45214.298611111109</v>
      </c>
      <c r="B88" s="61">
        <v>170.85</v>
      </c>
      <c r="C88" s="61">
        <v>417.21</v>
      </c>
      <c r="D88" s="61">
        <v>12.022</v>
      </c>
      <c r="E88" s="61">
        <v>34.902999999999999</v>
      </c>
      <c r="F88" s="61">
        <v>7.31</v>
      </c>
      <c r="G88" s="61">
        <v>34.5</v>
      </c>
    </row>
    <row r="89" spans="1:7" customFormat="1" ht="15.75" x14ac:dyDescent="0.25">
      <c r="A89" s="60">
        <v>45214.302083333336</v>
      </c>
      <c r="B89" s="61">
        <v>160.16999999999999</v>
      </c>
      <c r="C89" s="61">
        <v>413.54</v>
      </c>
      <c r="D89" s="61">
        <v>12.099</v>
      </c>
      <c r="E89" s="61">
        <v>34.716999999999999</v>
      </c>
      <c r="F89" s="61">
        <v>7.32</v>
      </c>
      <c r="G89" s="61">
        <v>34.5</v>
      </c>
    </row>
    <row r="90" spans="1:7" customFormat="1" ht="15.75" x14ac:dyDescent="0.25">
      <c r="A90" s="60">
        <v>45214.305555555555</v>
      </c>
      <c r="B90" s="61">
        <v>184.2</v>
      </c>
      <c r="C90" s="61">
        <v>412.32</v>
      </c>
      <c r="D90" s="61">
        <v>12.22</v>
      </c>
      <c r="E90" s="61">
        <v>34.774999999999999</v>
      </c>
      <c r="F90" s="61">
        <v>7.33</v>
      </c>
      <c r="G90" s="61">
        <v>34.5</v>
      </c>
    </row>
    <row r="91" spans="1:7" customFormat="1" ht="15.75" x14ac:dyDescent="0.25">
      <c r="A91" s="60">
        <v>45214.309027777781</v>
      </c>
      <c r="B91" s="61">
        <v>159.41</v>
      </c>
      <c r="C91" s="61">
        <v>411.71</v>
      </c>
      <c r="D91" s="61">
        <v>12.361000000000001</v>
      </c>
      <c r="E91" s="61">
        <v>35.82</v>
      </c>
      <c r="F91" s="61">
        <v>7.32</v>
      </c>
      <c r="G91" s="61">
        <v>34.5</v>
      </c>
    </row>
    <row r="92" spans="1:7" customFormat="1" ht="15.75" x14ac:dyDescent="0.25">
      <c r="A92" s="60">
        <v>45214.3125</v>
      </c>
      <c r="B92" s="61">
        <v>190.31</v>
      </c>
      <c r="C92" s="61">
        <v>406.83</v>
      </c>
      <c r="D92" s="61">
        <v>12.459</v>
      </c>
      <c r="E92" s="61">
        <v>36.036999999999999</v>
      </c>
      <c r="F92" s="61">
        <v>7.3</v>
      </c>
      <c r="G92" s="61">
        <v>34.6</v>
      </c>
    </row>
    <row r="93" spans="1:7" customFormat="1" ht="15.75" x14ac:dyDescent="0.25">
      <c r="A93" s="60">
        <v>45214.315972222219</v>
      </c>
      <c r="B93" s="61">
        <v>185.35</v>
      </c>
      <c r="C93" s="61">
        <v>407.44</v>
      </c>
      <c r="D93" s="61">
        <v>12.31</v>
      </c>
      <c r="E93" s="61">
        <v>35.585000000000001</v>
      </c>
      <c r="F93" s="61">
        <v>7.31</v>
      </c>
      <c r="G93" s="61">
        <v>34.5</v>
      </c>
    </row>
    <row r="94" spans="1:7" customFormat="1" ht="15.75" x14ac:dyDescent="0.25">
      <c r="A94" s="60">
        <v>45214.319444444445</v>
      </c>
      <c r="B94" s="61">
        <v>156.74</v>
      </c>
      <c r="C94" s="61">
        <v>405.61</v>
      </c>
      <c r="D94" s="61">
        <v>12.333</v>
      </c>
      <c r="E94" s="61">
        <v>35.328000000000003</v>
      </c>
      <c r="F94" s="61">
        <v>7.32</v>
      </c>
      <c r="G94" s="61">
        <v>34.5</v>
      </c>
    </row>
    <row r="95" spans="1:7" customFormat="1" ht="15.75" x14ac:dyDescent="0.25">
      <c r="A95" s="60">
        <v>45214.322916666664</v>
      </c>
      <c r="B95" s="61">
        <v>188.02</v>
      </c>
      <c r="C95" s="61">
        <v>405.3</v>
      </c>
      <c r="D95" s="61">
        <v>12.24</v>
      </c>
      <c r="E95" s="61">
        <v>34.795000000000002</v>
      </c>
      <c r="F95" s="61">
        <v>7.33</v>
      </c>
      <c r="G95" s="61">
        <v>34.5</v>
      </c>
    </row>
    <row r="96" spans="1:7" customFormat="1" ht="15.75" x14ac:dyDescent="0.25">
      <c r="A96" s="60">
        <v>45214.326388888891</v>
      </c>
      <c r="B96" s="61">
        <v>161.31</v>
      </c>
      <c r="C96" s="61">
        <v>402.86</v>
      </c>
      <c r="D96" s="61">
        <v>12.548</v>
      </c>
      <c r="E96" s="61">
        <v>35.78</v>
      </c>
      <c r="F96" s="61">
        <v>7.34</v>
      </c>
      <c r="G96" s="61">
        <v>34.5</v>
      </c>
    </row>
    <row r="97" spans="1:7" customFormat="1" ht="15.75" x14ac:dyDescent="0.25">
      <c r="A97" s="60">
        <v>45214.329861111109</v>
      </c>
      <c r="B97" s="61">
        <v>176.57</v>
      </c>
      <c r="C97" s="61">
        <v>401.64</v>
      </c>
      <c r="D97" s="61">
        <v>12.7</v>
      </c>
      <c r="E97" s="61">
        <v>36.405999999999999</v>
      </c>
      <c r="F97" s="61">
        <v>7.31</v>
      </c>
      <c r="G97" s="61">
        <v>34.6</v>
      </c>
    </row>
    <row r="98" spans="1:7" customFormat="1" ht="15.75" x14ac:dyDescent="0.25">
      <c r="A98" s="60">
        <v>45214.333333333336</v>
      </c>
      <c r="B98" s="61">
        <v>189.16</v>
      </c>
      <c r="C98" s="61">
        <v>0.84</v>
      </c>
      <c r="D98" s="61">
        <v>12.694000000000001</v>
      </c>
      <c r="E98" s="61">
        <v>35.886000000000003</v>
      </c>
      <c r="F98" s="61">
        <v>7.32</v>
      </c>
      <c r="G98" s="61">
        <v>34.6</v>
      </c>
    </row>
    <row r="99" spans="1:7" customFormat="1" ht="15.75" x14ac:dyDescent="0.25">
      <c r="A99" s="60">
        <v>45214.336805555555</v>
      </c>
      <c r="B99" s="61">
        <v>166.65</v>
      </c>
      <c r="C99" s="61">
        <v>0.84</v>
      </c>
      <c r="D99" s="61">
        <v>12.779</v>
      </c>
      <c r="E99" s="61">
        <v>35.814</v>
      </c>
      <c r="F99" s="61">
        <v>7.32</v>
      </c>
      <c r="G99" s="61">
        <v>34.6</v>
      </c>
    </row>
    <row r="100" spans="1:7" customFormat="1" ht="15.75" x14ac:dyDescent="0.25">
      <c r="A100" s="60">
        <v>45214.340277777781</v>
      </c>
      <c r="B100" s="61">
        <v>175.43</v>
      </c>
      <c r="C100" s="61">
        <v>0.84</v>
      </c>
      <c r="D100" s="61">
        <v>12.746</v>
      </c>
      <c r="E100" s="61">
        <v>35.484000000000002</v>
      </c>
      <c r="F100" s="61">
        <v>7.33</v>
      </c>
      <c r="G100" s="61">
        <v>34.5</v>
      </c>
    </row>
    <row r="101" spans="1:7" customFormat="1" ht="15.75" x14ac:dyDescent="0.25">
      <c r="A101" s="60">
        <v>45214.34375</v>
      </c>
      <c r="B101" s="61">
        <v>165.51</v>
      </c>
      <c r="C101" s="61">
        <v>0.84</v>
      </c>
      <c r="D101" s="61">
        <v>12.785</v>
      </c>
      <c r="E101" s="61">
        <v>35.441000000000003</v>
      </c>
      <c r="F101" s="61">
        <v>7.34</v>
      </c>
      <c r="G101" s="61">
        <v>34.5</v>
      </c>
    </row>
    <row r="102" spans="1:7" customFormat="1" ht="15.75" x14ac:dyDescent="0.25">
      <c r="A102" s="60">
        <v>45214.347222222219</v>
      </c>
      <c r="B102" s="61">
        <v>169.71</v>
      </c>
      <c r="C102" s="61">
        <v>0.84</v>
      </c>
      <c r="D102" s="61">
        <v>12.867000000000001</v>
      </c>
      <c r="E102" s="61">
        <v>36.137</v>
      </c>
      <c r="F102" s="61">
        <v>7.32</v>
      </c>
      <c r="G102" s="61">
        <v>34.6</v>
      </c>
    </row>
    <row r="103" spans="1:7" customFormat="1" ht="15.75" x14ac:dyDescent="0.25">
      <c r="A103" s="60">
        <v>45214.350694444445</v>
      </c>
      <c r="B103" s="61">
        <v>163.98</v>
      </c>
      <c r="C103" s="61">
        <v>0.84</v>
      </c>
      <c r="D103" s="61">
        <v>12.678000000000001</v>
      </c>
      <c r="E103" s="61">
        <v>35.671999999999997</v>
      </c>
      <c r="F103" s="61">
        <v>7.32</v>
      </c>
      <c r="G103" s="61">
        <v>34.6</v>
      </c>
    </row>
    <row r="104" spans="1:7" customFormat="1" ht="15.75" x14ac:dyDescent="0.25">
      <c r="A104" s="60">
        <v>45214.354166666664</v>
      </c>
      <c r="B104" s="61">
        <v>176.19</v>
      </c>
      <c r="C104" s="61">
        <v>0.54</v>
      </c>
      <c r="D104" s="61">
        <v>12.805999999999999</v>
      </c>
      <c r="E104" s="61">
        <v>35.978000000000002</v>
      </c>
      <c r="F104" s="61">
        <v>7.31</v>
      </c>
      <c r="G104" s="61">
        <v>34.6</v>
      </c>
    </row>
    <row r="105" spans="1:7" customFormat="1" ht="15.75" x14ac:dyDescent="0.25">
      <c r="A105" s="60">
        <v>45214.357638888891</v>
      </c>
      <c r="B105" s="61">
        <v>173.14</v>
      </c>
      <c r="C105" s="61">
        <v>0.84</v>
      </c>
      <c r="D105" s="61">
        <v>12.725</v>
      </c>
      <c r="E105" s="61">
        <v>35.6</v>
      </c>
      <c r="F105" s="61">
        <v>7.32</v>
      </c>
      <c r="G105" s="61">
        <v>34.5</v>
      </c>
    </row>
    <row r="106" spans="1:7" customFormat="1" ht="15.75" x14ac:dyDescent="0.25">
      <c r="A106" s="60">
        <v>45214.361111111109</v>
      </c>
      <c r="B106" s="61">
        <v>182.29</v>
      </c>
      <c r="C106" s="61">
        <v>0.84</v>
      </c>
      <c r="D106" s="61">
        <v>12.787000000000001</v>
      </c>
      <c r="E106" s="61">
        <v>35.726999999999997</v>
      </c>
      <c r="F106" s="61">
        <v>7.33</v>
      </c>
      <c r="G106" s="61">
        <v>34.5</v>
      </c>
    </row>
    <row r="107" spans="1:7" customFormat="1" ht="15.75" x14ac:dyDescent="0.25">
      <c r="A107" s="60">
        <v>45214.364583333336</v>
      </c>
      <c r="B107" s="61">
        <v>179.24</v>
      </c>
      <c r="C107" s="61">
        <v>0.84</v>
      </c>
      <c r="D107" s="61">
        <v>13.157999999999999</v>
      </c>
      <c r="E107" s="61">
        <v>36.911000000000001</v>
      </c>
      <c r="F107" s="61">
        <v>7.31</v>
      </c>
      <c r="G107" s="61">
        <v>34.6</v>
      </c>
    </row>
    <row r="108" spans="1:7" customFormat="1" ht="15.75" x14ac:dyDescent="0.25">
      <c r="A108" s="60">
        <v>45214.368055555555</v>
      </c>
      <c r="B108" s="61">
        <v>192.59</v>
      </c>
      <c r="C108" s="61">
        <v>0.84</v>
      </c>
      <c r="D108" s="61">
        <v>13.092000000000001</v>
      </c>
      <c r="E108" s="61">
        <v>36.76</v>
      </c>
      <c r="F108" s="61">
        <v>7.3</v>
      </c>
      <c r="G108" s="61">
        <v>34.6</v>
      </c>
    </row>
    <row r="109" spans="1:7" customFormat="1" ht="15.75" x14ac:dyDescent="0.25">
      <c r="A109" s="60">
        <v>45214.371527777781</v>
      </c>
      <c r="B109" s="61">
        <v>162.46</v>
      </c>
      <c r="C109" s="61">
        <v>0.84</v>
      </c>
      <c r="D109" s="61">
        <v>13.097</v>
      </c>
      <c r="E109" s="61">
        <v>36.762999999999998</v>
      </c>
      <c r="F109" s="61">
        <v>7.3</v>
      </c>
      <c r="G109" s="61">
        <v>34.6</v>
      </c>
    </row>
    <row r="110" spans="1:7" customFormat="1" ht="15.75" x14ac:dyDescent="0.25">
      <c r="A110" s="60">
        <v>45214.375</v>
      </c>
      <c r="B110" s="61">
        <v>168.94</v>
      </c>
      <c r="C110" s="61">
        <v>542.66999999999996</v>
      </c>
      <c r="D110" s="61">
        <v>13.077999999999999</v>
      </c>
      <c r="E110" s="61">
        <v>36.534999999999997</v>
      </c>
      <c r="F110" s="61">
        <v>7.31</v>
      </c>
      <c r="G110" s="61">
        <v>34.6</v>
      </c>
    </row>
    <row r="111" spans="1:7" customFormat="1" ht="15.75" x14ac:dyDescent="0.25">
      <c r="A111" s="60">
        <v>45214.378472222219</v>
      </c>
      <c r="B111" s="61">
        <v>181.53</v>
      </c>
      <c r="C111" s="61">
        <v>434.94</v>
      </c>
      <c r="D111" s="61">
        <v>13.073</v>
      </c>
      <c r="E111" s="61">
        <v>35.896999999999998</v>
      </c>
      <c r="F111" s="61">
        <v>7.32</v>
      </c>
      <c r="G111" s="61">
        <v>34.6</v>
      </c>
    </row>
    <row r="112" spans="1:7" customFormat="1" ht="15.75" x14ac:dyDescent="0.25">
      <c r="A112" s="60">
        <v>45214.381944444445</v>
      </c>
      <c r="B112" s="61">
        <v>167.04</v>
      </c>
      <c r="C112" s="61">
        <v>432.5</v>
      </c>
      <c r="D112" s="61">
        <v>13.433</v>
      </c>
      <c r="E112" s="61">
        <v>37.320999999999998</v>
      </c>
      <c r="F112" s="61">
        <v>7.31</v>
      </c>
      <c r="G112" s="61">
        <v>34.700000000000003</v>
      </c>
    </row>
    <row r="113" spans="1:7" customFormat="1" ht="15.75" x14ac:dyDescent="0.25">
      <c r="A113" s="60">
        <v>45214.385416666664</v>
      </c>
      <c r="B113" s="61">
        <v>188.78</v>
      </c>
      <c r="C113" s="61">
        <v>430.36</v>
      </c>
      <c r="D113" s="61">
        <v>13.477</v>
      </c>
      <c r="E113" s="61">
        <v>37.384999999999998</v>
      </c>
      <c r="F113" s="61">
        <v>7.3</v>
      </c>
      <c r="G113" s="61">
        <v>34.700000000000003</v>
      </c>
    </row>
    <row r="114" spans="1:7" customFormat="1" ht="15.75" x14ac:dyDescent="0.25">
      <c r="A114" s="60">
        <v>45214.388888888891</v>
      </c>
      <c r="B114" s="61">
        <v>188.4</v>
      </c>
      <c r="C114" s="61">
        <v>429.75</v>
      </c>
      <c r="D114" s="61">
        <v>13.975</v>
      </c>
      <c r="E114" s="61">
        <v>37.926000000000002</v>
      </c>
      <c r="F114" s="61">
        <v>7.31</v>
      </c>
      <c r="G114" s="61">
        <v>34.700000000000003</v>
      </c>
    </row>
    <row r="115" spans="1:7" customFormat="1" ht="15.75" x14ac:dyDescent="0.25">
      <c r="A115" s="60">
        <v>45214.392361111109</v>
      </c>
      <c r="B115" s="61">
        <v>172.76</v>
      </c>
      <c r="C115" s="61">
        <v>430.97</v>
      </c>
      <c r="D115" s="61">
        <v>13.962999999999999</v>
      </c>
      <c r="E115" s="61">
        <v>37.667999999999999</v>
      </c>
      <c r="F115" s="61">
        <v>7.31</v>
      </c>
      <c r="G115" s="61">
        <v>34.700000000000003</v>
      </c>
    </row>
    <row r="116" spans="1:7" customFormat="1" ht="15.75" x14ac:dyDescent="0.25">
      <c r="A116" s="60">
        <v>45214.395833333336</v>
      </c>
      <c r="B116" s="61">
        <v>157.5</v>
      </c>
      <c r="C116" s="61">
        <v>424.84</v>
      </c>
      <c r="D116" s="61">
        <v>13.836</v>
      </c>
      <c r="E116" s="61">
        <v>36.82</v>
      </c>
      <c r="F116" s="61">
        <v>7.32</v>
      </c>
      <c r="G116" s="61">
        <v>34.6</v>
      </c>
    </row>
    <row r="117" spans="1:7" customFormat="1" ht="15.75" x14ac:dyDescent="0.25">
      <c r="A117" s="60">
        <v>45214.399305555555</v>
      </c>
      <c r="B117" s="61">
        <v>184.97</v>
      </c>
      <c r="C117" s="61">
        <v>424.23</v>
      </c>
      <c r="D117" s="61">
        <v>14.231</v>
      </c>
      <c r="E117" s="61">
        <v>38.194000000000003</v>
      </c>
      <c r="F117" s="61">
        <v>7.32</v>
      </c>
      <c r="G117" s="61">
        <v>34.700000000000003</v>
      </c>
    </row>
    <row r="118" spans="1:7" customFormat="1" ht="15.75" x14ac:dyDescent="0.25">
      <c r="A118" s="60">
        <v>45214.402777777781</v>
      </c>
      <c r="B118" s="61">
        <v>189.92</v>
      </c>
      <c r="C118" s="61">
        <v>422.09</v>
      </c>
      <c r="D118" s="61">
        <v>14.087</v>
      </c>
      <c r="E118" s="61">
        <v>37.557000000000002</v>
      </c>
      <c r="F118" s="61">
        <v>7.32</v>
      </c>
      <c r="G118" s="61">
        <v>34.700000000000003</v>
      </c>
    </row>
    <row r="119" spans="1:7" customFormat="1" ht="15.75" x14ac:dyDescent="0.25">
      <c r="A119" s="60">
        <v>45214.40625</v>
      </c>
      <c r="B119" s="61">
        <v>192.21</v>
      </c>
      <c r="C119" s="61">
        <v>422.09</v>
      </c>
      <c r="D119" s="61">
        <v>14.385</v>
      </c>
      <c r="E119" s="61">
        <v>38.51</v>
      </c>
      <c r="F119" s="61">
        <v>7.31</v>
      </c>
      <c r="G119" s="61">
        <v>34.700000000000003</v>
      </c>
    </row>
    <row r="120" spans="1:7" customFormat="1" ht="15.75" x14ac:dyDescent="0.25">
      <c r="A120" s="60">
        <v>45214.409722222219</v>
      </c>
      <c r="B120" s="61">
        <v>175.43</v>
      </c>
      <c r="C120" s="61">
        <v>423.92</v>
      </c>
      <c r="D120" s="61">
        <v>14.34</v>
      </c>
      <c r="E120" s="61">
        <v>38.365000000000002</v>
      </c>
      <c r="F120" s="61">
        <v>7.31</v>
      </c>
      <c r="G120" s="61">
        <v>34.700000000000003</v>
      </c>
    </row>
    <row r="121" spans="1:7" customFormat="1" ht="15.75" x14ac:dyDescent="0.25">
      <c r="A121" s="60">
        <v>45214.413194444445</v>
      </c>
      <c r="B121" s="61">
        <v>171.23</v>
      </c>
      <c r="C121" s="61">
        <v>0.84</v>
      </c>
      <c r="D121" s="61">
        <v>14.458</v>
      </c>
      <c r="E121" s="61">
        <v>38.593000000000004</v>
      </c>
      <c r="F121" s="61">
        <v>7.31</v>
      </c>
      <c r="G121" s="61">
        <v>34.700000000000003</v>
      </c>
    </row>
    <row r="122" spans="1:7" customFormat="1" ht="15.75" x14ac:dyDescent="0.25">
      <c r="A122" s="60">
        <v>45214.416666666664</v>
      </c>
      <c r="B122" s="61">
        <v>193.36</v>
      </c>
      <c r="C122" s="61">
        <v>0.54</v>
      </c>
      <c r="D122" s="61">
        <v>14.602</v>
      </c>
      <c r="E122" s="61">
        <v>38.767000000000003</v>
      </c>
      <c r="F122" s="61">
        <v>7.31</v>
      </c>
      <c r="G122" s="61">
        <v>34.799999999999997</v>
      </c>
    </row>
    <row r="123" spans="1:7" customFormat="1" ht="15.75" x14ac:dyDescent="0.25">
      <c r="A123" s="60">
        <v>45214.420138888891</v>
      </c>
      <c r="B123" s="61">
        <v>160.16999999999999</v>
      </c>
      <c r="C123" s="61">
        <v>0.84</v>
      </c>
      <c r="D123" s="61">
        <v>14.406000000000001</v>
      </c>
      <c r="E123" s="61">
        <v>38.037999999999997</v>
      </c>
      <c r="F123" s="61">
        <v>7.32</v>
      </c>
      <c r="G123" s="61">
        <v>34.799999999999997</v>
      </c>
    </row>
    <row r="124" spans="1:7" customFormat="1" ht="15.75" x14ac:dyDescent="0.25">
      <c r="A124" s="60">
        <v>45214.423611111109</v>
      </c>
      <c r="B124" s="61">
        <v>157.12</v>
      </c>
      <c r="C124" s="61">
        <v>0.54</v>
      </c>
      <c r="D124" s="61">
        <v>14.473000000000001</v>
      </c>
      <c r="E124" s="61">
        <v>38.029000000000003</v>
      </c>
      <c r="F124" s="61">
        <v>7.34</v>
      </c>
      <c r="G124" s="61">
        <v>34.700000000000003</v>
      </c>
    </row>
    <row r="125" spans="1:7" customFormat="1" ht="15.75" x14ac:dyDescent="0.25">
      <c r="A125" s="60">
        <v>45214.427083333336</v>
      </c>
      <c r="B125" s="61">
        <v>164.37</v>
      </c>
      <c r="C125" s="61">
        <v>0.84</v>
      </c>
      <c r="D125" s="61">
        <v>14.409000000000001</v>
      </c>
      <c r="E125" s="61">
        <v>37.972999999999999</v>
      </c>
      <c r="F125" s="61">
        <v>7.34</v>
      </c>
      <c r="G125" s="61">
        <v>34.700000000000003</v>
      </c>
    </row>
    <row r="126" spans="1:7" customFormat="1" ht="15.75" x14ac:dyDescent="0.25">
      <c r="A126" s="60">
        <v>45214.430555555555</v>
      </c>
      <c r="B126" s="61">
        <v>161.69</v>
      </c>
      <c r="C126" s="61">
        <v>0.84</v>
      </c>
      <c r="D126" s="61">
        <v>14.756</v>
      </c>
      <c r="E126" s="61">
        <v>38.570999999999998</v>
      </c>
      <c r="F126" s="61">
        <v>7.33</v>
      </c>
      <c r="G126" s="61">
        <v>34.799999999999997</v>
      </c>
    </row>
    <row r="127" spans="1:7" customFormat="1" ht="15.75" x14ac:dyDescent="0.25">
      <c r="A127" s="60">
        <v>45214.434027777781</v>
      </c>
      <c r="B127" s="61">
        <v>196.03</v>
      </c>
      <c r="C127" s="61">
        <v>0.54</v>
      </c>
      <c r="D127" s="61">
        <v>14.691000000000001</v>
      </c>
      <c r="E127" s="61">
        <v>38.935000000000002</v>
      </c>
      <c r="F127" s="61">
        <v>7.31</v>
      </c>
      <c r="G127" s="61">
        <v>34.799999999999997</v>
      </c>
    </row>
    <row r="128" spans="1:7" customFormat="1" ht="15.75" x14ac:dyDescent="0.25">
      <c r="A128" s="60">
        <v>45214.4375</v>
      </c>
      <c r="B128" s="61">
        <v>179.62</v>
      </c>
      <c r="C128" s="61">
        <v>0.84</v>
      </c>
      <c r="D128" s="61">
        <v>14.662000000000001</v>
      </c>
      <c r="E128" s="61">
        <v>38.664000000000001</v>
      </c>
      <c r="F128" s="61">
        <v>7.32</v>
      </c>
      <c r="G128" s="61">
        <v>34.799999999999997</v>
      </c>
    </row>
    <row r="129" spans="1:7" customFormat="1" ht="15.75" x14ac:dyDescent="0.25">
      <c r="A129" s="60">
        <v>45214.440972222219</v>
      </c>
      <c r="B129" s="61">
        <v>173.9</v>
      </c>
      <c r="C129" s="61">
        <v>0.54</v>
      </c>
      <c r="D129" s="61">
        <v>14.875999999999999</v>
      </c>
      <c r="E129" s="61">
        <v>38.698</v>
      </c>
      <c r="F129" s="61">
        <v>7.31</v>
      </c>
      <c r="G129" s="61">
        <v>34.799999999999997</v>
      </c>
    </row>
    <row r="130" spans="1:7" customFormat="1" ht="15.75" x14ac:dyDescent="0.25">
      <c r="A130" s="60">
        <v>45214.444444444445</v>
      </c>
      <c r="B130" s="61">
        <v>160.93</v>
      </c>
      <c r="C130" s="61">
        <v>0.84</v>
      </c>
      <c r="D130" s="61">
        <v>14.718</v>
      </c>
      <c r="E130" s="61">
        <v>38.600999999999999</v>
      </c>
      <c r="F130" s="61">
        <v>7.31</v>
      </c>
      <c r="G130" s="61">
        <v>34.799999999999997</v>
      </c>
    </row>
    <row r="131" spans="1:7" customFormat="1" ht="15.75" x14ac:dyDescent="0.25">
      <c r="A131" s="60">
        <v>45214.447916666664</v>
      </c>
      <c r="B131" s="61">
        <v>166.27</v>
      </c>
      <c r="C131" s="61">
        <v>0.84</v>
      </c>
      <c r="D131" s="61">
        <v>14.648</v>
      </c>
      <c r="E131" s="61">
        <v>37.82</v>
      </c>
      <c r="F131" s="61">
        <v>7.33</v>
      </c>
      <c r="G131" s="61">
        <v>34.799999999999997</v>
      </c>
    </row>
    <row r="132" spans="1:7" customFormat="1" ht="15.75" x14ac:dyDescent="0.25">
      <c r="A132" s="60">
        <v>45214.451388888891</v>
      </c>
      <c r="B132" s="61">
        <v>174.67</v>
      </c>
      <c r="C132" s="61">
        <v>0.84</v>
      </c>
      <c r="D132" s="61">
        <v>14.874000000000001</v>
      </c>
      <c r="E132" s="61">
        <v>38.837000000000003</v>
      </c>
      <c r="F132" s="61">
        <v>7.32</v>
      </c>
      <c r="G132" s="61">
        <v>34.799999999999997</v>
      </c>
    </row>
    <row r="133" spans="1:7" customFormat="1" ht="15.75" x14ac:dyDescent="0.25">
      <c r="A133" s="60">
        <v>45214.454861111109</v>
      </c>
      <c r="B133" s="61">
        <v>166.65</v>
      </c>
      <c r="C133" s="61">
        <v>0.54</v>
      </c>
      <c r="D133" s="61">
        <v>14.708</v>
      </c>
      <c r="E133" s="61">
        <v>38.497</v>
      </c>
      <c r="F133" s="61">
        <v>7.31</v>
      </c>
      <c r="G133" s="61">
        <v>34.799999999999997</v>
      </c>
    </row>
    <row r="134" spans="1:7" customFormat="1" ht="15.75" x14ac:dyDescent="0.25">
      <c r="A134" s="60">
        <v>45214.458333333336</v>
      </c>
      <c r="B134" s="61">
        <v>177.34</v>
      </c>
      <c r="C134" s="61">
        <v>415.99</v>
      </c>
      <c r="D134" s="61">
        <v>14.925000000000001</v>
      </c>
      <c r="E134" s="61">
        <v>39.143000000000001</v>
      </c>
      <c r="F134" s="61">
        <v>7.31</v>
      </c>
      <c r="G134" s="61">
        <v>34.799999999999997</v>
      </c>
    </row>
    <row r="135" spans="1:7" customFormat="1" ht="15.75" x14ac:dyDescent="0.25">
      <c r="A135" s="60">
        <v>45214.461805555555</v>
      </c>
      <c r="B135" s="61">
        <v>177.34</v>
      </c>
      <c r="C135" s="61">
        <v>418.43</v>
      </c>
      <c r="D135" s="61">
        <v>14.936999999999999</v>
      </c>
      <c r="E135" s="61">
        <v>39.046999999999997</v>
      </c>
      <c r="F135" s="61">
        <v>7.3</v>
      </c>
      <c r="G135" s="61">
        <v>34.9</v>
      </c>
    </row>
    <row r="136" spans="1:7" customFormat="1" ht="15.75" x14ac:dyDescent="0.25">
      <c r="A136" s="60">
        <v>45214.465277777781</v>
      </c>
      <c r="B136" s="61">
        <v>166.65</v>
      </c>
      <c r="C136" s="61">
        <v>416.29</v>
      </c>
      <c r="D136" s="61">
        <v>14.855</v>
      </c>
      <c r="E136" s="61">
        <v>38.387999999999998</v>
      </c>
      <c r="F136" s="61">
        <v>7.31</v>
      </c>
      <c r="G136" s="61">
        <v>34.9</v>
      </c>
    </row>
    <row r="137" spans="1:7" customFormat="1" ht="15.75" x14ac:dyDescent="0.25">
      <c r="A137" s="60">
        <v>45214.46875</v>
      </c>
      <c r="B137" s="61">
        <v>144.57</v>
      </c>
      <c r="C137" s="61">
        <v>416.9</v>
      </c>
      <c r="D137" s="61">
        <v>14.882999999999999</v>
      </c>
      <c r="E137" s="61">
        <v>38.78</v>
      </c>
      <c r="F137" s="61">
        <v>7.31</v>
      </c>
      <c r="G137" s="61">
        <v>34.9</v>
      </c>
    </row>
    <row r="138" spans="1:7" customFormat="1" ht="15.75" x14ac:dyDescent="0.25">
      <c r="A138" s="60">
        <v>45214.472222222219</v>
      </c>
      <c r="B138" s="61">
        <v>169.32</v>
      </c>
      <c r="C138" s="61">
        <v>416.6</v>
      </c>
      <c r="D138" s="61">
        <v>14.99</v>
      </c>
      <c r="E138" s="61">
        <v>38.67</v>
      </c>
      <c r="F138" s="61">
        <v>7.31</v>
      </c>
      <c r="G138" s="61">
        <v>34.9</v>
      </c>
    </row>
    <row r="139" spans="1:7" customFormat="1" ht="15.75" x14ac:dyDescent="0.25">
      <c r="A139" s="60">
        <v>45214.475694444445</v>
      </c>
      <c r="B139" s="61">
        <v>160.55000000000001</v>
      </c>
      <c r="C139" s="61">
        <v>415.07</v>
      </c>
      <c r="D139" s="61">
        <v>15.282999999999999</v>
      </c>
      <c r="E139" s="61">
        <v>39.395000000000003</v>
      </c>
      <c r="F139" s="61">
        <v>7.3</v>
      </c>
      <c r="G139" s="61">
        <v>34.9</v>
      </c>
    </row>
    <row r="140" spans="1:7" customFormat="1" ht="15.75" x14ac:dyDescent="0.25">
      <c r="A140" s="60">
        <v>45214.479166666664</v>
      </c>
      <c r="B140" s="61">
        <v>176.19</v>
      </c>
      <c r="C140" s="61">
        <v>416.6</v>
      </c>
      <c r="D140" s="61">
        <v>15.422000000000001</v>
      </c>
      <c r="E140" s="61">
        <v>39.834000000000003</v>
      </c>
      <c r="F140" s="61">
        <v>7.29</v>
      </c>
      <c r="G140" s="61">
        <v>35</v>
      </c>
    </row>
    <row r="141" spans="1:7" customFormat="1" ht="15.75" x14ac:dyDescent="0.25">
      <c r="A141" s="60">
        <v>45214.482638888891</v>
      </c>
      <c r="B141" s="61">
        <v>174.67</v>
      </c>
      <c r="C141" s="61">
        <v>415.07</v>
      </c>
      <c r="D141" s="61">
        <v>15.177</v>
      </c>
      <c r="E141" s="61">
        <v>39.194000000000003</v>
      </c>
      <c r="F141" s="61">
        <v>7.3</v>
      </c>
      <c r="G141" s="61">
        <v>34.9</v>
      </c>
    </row>
    <row r="142" spans="1:7" customFormat="1" ht="15.75" x14ac:dyDescent="0.25">
      <c r="A142" s="60">
        <v>45214.486111111109</v>
      </c>
      <c r="B142" s="61">
        <v>168.56</v>
      </c>
      <c r="C142" s="61">
        <v>411.71</v>
      </c>
      <c r="D142" s="61">
        <v>15.305</v>
      </c>
      <c r="E142" s="61">
        <v>39.265999999999998</v>
      </c>
      <c r="F142" s="61">
        <v>7.3</v>
      </c>
      <c r="G142" s="61">
        <v>35</v>
      </c>
    </row>
    <row r="143" spans="1:7" customFormat="1" ht="15.75" x14ac:dyDescent="0.25">
      <c r="A143" s="60">
        <v>45214.489583333336</v>
      </c>
      <c r="B143" s="61">
        <v>167.42</v>
      </c>
      <c r="C143" s="61">
        <v>412.63</v>
      </c>
      <c r="D143" s="61">
        <v>15.314</v>
      </c>
      <c r="E143" s="61">
        <v>39.222000000000001</v>
      </c>
      <c r="F143" s="61">
        <v>7.3</v>
      </c>
      <c r="G143" s="61">
        <v>35</v>
      </c>
    </row>
    <row r="144" spans="1:7" customFormat="1" ht="15.75" x14ac:dyDescent="0.25">
      <c r="A144" s="60">
        <v>45214.493055555555</v>
      </c>
      <c r="B144" s="61">
        <v>163.98</v>
      </c>
      <c r="C144" s="61">
        <v>413.85</v>
      </c>
      <c r="D144" s="61">
        <v>15.654999999999999</v>
      </c>
      <c r="E144" s="61">
        <v>40</v>
      </c>
      <c r="F144" s="61">
        <v>7.3</v>
      </c>
      <c r="G144" s="61">
        <v>35</v>
      </c>
    </row>
    <row r="145" spans="1:7" customFormat="1" ht="15.75" x14ac:dyDescent="0.25">
      <c r="A145" s="60">
        <v>45214.496527777781</v>
      </c>
      <c r="B145" s="61">
        <v>176.95</v>
      </c>
      <c r="C145" s="61">
        <v>0.84</v>
      </c>
      <c r="D145" s="61">
        <v>16.010000000000002</v>
      </c>
      <c r="E145" s="61">
        <v>41.034999999999997</v>
      </c>
      <c r="F145" s="61">
        <v>7.3</v>
      </c>
      <c r="G145" s="61">
        <v>35</v>
      </c>
    </row>
    <row r="146" spans="1:7" customFormat="1" ht="15.75" x14ac:dyDescent="0.25">
      <c r="A146" s="60">
        <v>45214.5</v>
      </c>
      <c r="B146" s="61">
        <v>174.67</v>
      </c>
      <c r="C146" s="61">
        <v>0.84</v>
      </c>
      <c r="D146" s="61">
        <v>15.847</v>
      </c>
      <c r="E146" s="61">
        <v>40.524000000000001</v>
      </c>
      <c r="F146" s="61">
        <v>7.3</v>
      </c>
      <c r="G146" s="61">
        <v>35</v>
      </c>
    </row>
    <row r="147" spans="1:7" customFormat="1" ht="15.75" x14ac:dyDescent="0.25">
      <c r="A147" s="60">
        <v>45214.503472222219</v>
      </c>
      <c r="B147" s="61">
        <v>170.85</v>
      </c>
      <c r="C147" s="61">
        <v>0.84</v>
      </c>
      <c r="D147" s="61">
        <v>15.848000000000001</v>
      </c>
      <c r="E147" s="61">
        <v>40.072000000000003</v>
      </c>
      <c r="F147" s="61">
        <v>7.3</v>
      </c>
      <c r="G147" s="61">
        <v>35</v>
      </c>
    </row>
    <row r="148" spans="1:7" customFormat="1" ht="15.75" x14ac:dyDescent="0.25">
      <c r="A148" s="60">
        <v>45214.506944444445</v>
      </c>
      <c r="B148" s="61">
        <v>174.67</v>
      </c>
      <c r="C148" s="61">
        <v>0.84</v>
      </c>
      <c r="D148" s="61">
        <v>15.728999999999999</v>
      </c>
      <c r="E148" s="61">
        <v>39.798999999999999</v>
      </c>
      <c r="F148" s="61">
        <v>7.31</v>
      </c>
      <c r="G148" s="61">
        <v>35</v>
      </c>
    </row>
    <row r="149" spans="1:7" customFormat="1" ht="15.75" x14ac:dyDescent="0.25">
      <c r="A149" s="60">
        <v>45214.510416666664</v>
      </c>
      <c r="B149" s="61">
        <v>184.97</v>
      </c>
      <c r="C149" s="61">
        <v>0.84</v>
      </c>
      <c r="D149" s="61">
        <v>15.993</v>
      </c>
      <c r="E149" s="61">
        <v>40.299999999999997</v>
      </c>
      <c r="F149" s="61">
        <v>7.31</v>
      </c>
      <c r="G149" s="61">
        <v>35</v>
      </c>
    </row>
    <row r="150" spans="1:7" customFormat="1" ht="15.75" x14ac:dyDescent="0.25">
      <c r="A150" s="60">
        <v>45214.513888888891</v>
      </c>
      <c r="B150" s="61">
        <v>173.14</v>
      </c>
      <c r="C150" s="61">
        <v>0.84</v>
      </c>
      <c r="D150" s="61">
        <v>16.344999999999999</v>
      </c>
      <c r="E150" s="61">
        <v>41.33</v>
      </c>
      <c r="F150" s="61">
        <v>7.3</v>
      </c>
      <c r="G150" s="61">
        <v>35.1</v>
      </c>
    </row>
    <row r="151" spans="1:7" customFormat="1" ht="15.75" x14ac:dyDescent="0.25">
      <c r="A151" s="60">
        <v>45214.517361111109</v>
      </c>
      <c r="B151" s="61">
        <v>185.35</v>
      </c>
      <c r="C151" s="61">
        <v>0.84</v>
      </c>
      <c r="D151" s="61">
        <v>16.065999999999999</v>
      </c>
      <c r="E151" s="61">
        <v>40.9</v>
      </c>
      <c r="F151" s="61">
        <v>7.3</v>
      </c>
      <c r="G151" s="61">
        <v>35</v>
      </c>
    </row>
    <row r="152" spans="1:7" customFormat="1" ht="15.75" x14ac:dyDescent="0.25">
      <c r="A152" s="60">
        <v>45214.520833333336</v>
      </c>
      <c r="B152" s="61">
        <v>169.71</v>
      </c>
      <c r="C152" s="61">
        <v>0.84</v>
      </c>
      <c r="D152" s="61">
        <v>16.021000000000001</v>
      </c>
      <c r="E152" s="61">
        <v>40.643999999999998</v>
      </c>
      <c r="F152" s="61">
        <v>7.3</v>
      </c>
      <c r="G152" s="61">
        <v>35.1</v>
      </c>
    </row>
    <row r="153" spans="1:7" customFormat="1" ht="15.75" x14ac:dyDescent="0.25">
      <c r="A153" s="60">
        <v>45214.524305555555</v>
      </c>
      <c r="B153" s="61">
        <v>160.93</v>
      </c>
      <c r="C153" s="61">
        <v>0.23</v>
      </c>
      <c r="D153" s="61">
        <v>15.948</v>
      </c>
      <c r="E153" s="61">
        <v>40.024999999999999</v>
      </c>
      <c r="F153" s="61">
        <v>7.31</v>
      </c>
      <c r="G153" s="61">
        <v>35</v>
      </c>
    </row>
    <row r="154" spans="1:7" customFormat="1" ht="15.75" x14ac:dyDescent="0.25">
      <c r="A154" s="60">
        <v>45214.527777777781</v>
      </c>
      <c r="B154" s="61">
        <v>165.13</v>
      </c>
      <c r="C154" s="61">
        <v>0.54</v>
      </c>
      <c r="D154" s="61">
        <v>16.068000000000001</v>
      </c>
      <c r="E154" s="61">
        <v>40.255000000000003</v>
      </c>
      <c r="F154" s="61">
        <v>7.31</v>
      </c>
      <c r="G154" s="61">
        <v>35</v>
      </c>
    </row>
    <row r="155" spans="1:7" customFormat="1" ht="15.75" x14ac:dyDescent="0.25">
      <c r="A155" s="60">
        <v>45214.53125</v>
      </c>
      <c r="B155" s="61">
        <v>159.41</v>
      </c>
      <c r="C155" s="61">
        <v>0.84</v>
      </c>
      <c r="D155" s="61">
        <v>16.186</v>
      </c>
      <c r="E155" s="61">
        <v>40.871000000000002</v>
      </c>
      <c r="F155" s="61">
        <v>7.3</v>
      </c>
      <c r="G155" s="61">
        <v>35.1</v>
      </c>
    </row>
    <row r="156" spans="1:7" customFormat="1" ht="15.75" x14ac:dyDescent="0.25">
      <c r="A156" s="60">
        <v>45214.534722222219</v>
      </c>
      <c r="B156" s="61">
        <v>181.15</v>
      </c>
      <c r="C156" s="61">
        <v>0.84</v>
      </c>
      <c r="D156" s="61">
        <v>16.079999999999998</v>
      </c>
      <c r="E156" s="61">
        <v>40.840000000000003</v>
      </c>
      <c r="F156" s="61">
        <v>7.3</v>
      </c>
      <c r="G156" s="61">
        <v>35.1</v>
      </c>
    </row>
    <row r="157" spans="1:7" customFormat="1" ht="15.75" x14ac:dyDescent="0.25">
      <c r="A157" s="60">
        <v>45214.538194444445</v>
      </c>
      <c r="B157" s="61">
        <v>163.6</v>
      </c>
      <c r="C157" s="61">
        <v>0.54</v>
      </c>
      <c r="D157" s="61">
        <v>16.050999999999998</v>
      </c>
      <c r="E157" s="61">
        <v>40.773000000000003</v>
      </c>
      <c r="F157" s="61">
        <v>7.3</v>
      </c>
      <c r="G157" s="61">
        <v>35.1</v>
      </c>
    </row>
    <row r="158" spans="1:7" customFormat="1" ht="15.75" x14ac:dyDescent="0.25">
      <c r="A158" s="60">
        <v>45214.541666666664</v>
      </c>
      <c r="B158" s="61">
        <v>165.51</v>
      </c>
      <c r="C158" s="61">
        <v>437.07</v>
      </c>
      <c r="D158" s="61">
        <v>15.952999999999999</v>
      </c>
      <c r="E158" s="61">
        <v>40.598999999999997</v>
      </c>
      <c r="F158" s="61">
        <v>7.31</v>
      </c>
      <c r="G158" s="61">
        <v>35.1</v>
      </c>
    </row>
    <row r="159" spans="1:7" customFormat="1" ht="15.75" x14ac:dyDescent="0.25">
      <c r="A159" s="60">
        <v>45214.545138888891</v>
      </c>
      <c r="B159" s="61">
        <v>174.67</v>
      </c>
      <c r="C159" s="61">
        <v>432.5</v>
      </c>
      <c r="D159" s="61">
        <v>15.862</v>
      </c>
      <c r="E159" s="61">
        <v>39.904000000000003</v>
      </c>
      <c r="F159" s="61">
        <v>7.31</v>
      </c>
      <c r="G159" s="61">
        <v>35</v>
      </c>
    </row>
    <row r="160" spans="1:7" customFormat="1" ht="15.75" x14ac:dyDescent="0.25">
      <c r="A160" s="60">
        <v>45214.548611111109</v>
      </c>
      <c r="B160" s="61">
        <v>164.75</v>
      </c>
      <c r="C160" s="61">
        <v>435.24</v>
      </c>
      <c r="D160" s="61">
        <v>16.257999999999999</v>
      </c>
      <c r="E160" s="61">
        <v>40.89</v>
      </c>
      <c r="F160" s="61">
        <v>7.3</v>
      </c>
      <c r="G160" s="61">
        <v>35.1</v>
      </c>
    </row>
    <row r="161" spans="1:7" customFormat="1" ht="15.75" x14ac:dyDescent="0.25">
      <c r="A161" s="60">
        <v>45214.552083333336</v>
      </c>
      <c r="B161" s="61">
        <v>186.11</v>
      </c>
      <c r="C161" s="61">
        <v>430.05</v>
      </c>
      <c r="D161" s="61">
        <v>16.236000000000001</v>
      </c>
      <c r="E161" s="61">
        <v>41.177</v>
      </c>
      <c r="F161" s="61">
        <v>7.3</v>
      </c>
      <c r="G161" s="61">
        <v>35.1</v>
      </c>
    </row>
    <row r="162" spans="1:7" customFormat="1" ht="15.75" x14ac:dyDescent="0.25">
      <c r="A162" s="60">
        <v>45214.555555555555</v>
      </c>
      <c r="B162" s="61">
        <v>170.09</v>
      </c>
      <c r="C162" s="61">
        <v>429.75</v>
      </c>
      <c r="D162" s="61">
        <v>16.282</v>
      </c>
      <c r="E162" s="61">
        <v>40.963000000000001</v>
      </c>
      <c r="F162" s="61">
        <v>7.31</v>
      </c>
      <c r="G162" s="61">
        <v>35.1</v>
      </c>
    </row>
    <row r="163" spans="1:7" customFormat="1" ht="15.75" x14ac:dyDescent="0.25">
      <c r="A163" s="60">
        <v>45214.559027777781</v>
      </c>
      <c r="B163" s="61">
        <v>159.41</v>
      </c>
      <c r="C163" s="61">
        <v>430.36</v>
      </c>
      <c r="D163" s="61">
        <v>16.157</v>
      </c>
      <c r="E163" s="61">
        <v>40.911000000000001</v>
      </c>
      <c r="F163" s="61">
        <v>7.31</v>
      </c>
      <c r="G163" s="61">
        <v>35.1</v>
      </c>
    </row>
    <row r="164" spans="1:7" customFormat="1" ht="15.75" x14ac:dyDescent="0.25">
      <c r="A164" s="60">
        <v>45214.5625</v>
      </c>
      <c r="B164" s="61">
        <v>158.26</v>
      </c>
      <c r="C164" s="61">
        <v>427.31</v>
      </c>
      <c r="D164" s="61">
        <v>16.026</v>
      </c>
      <c r="E164" s="61">
        <v>40.067</v>
      </c>
      <c r="F164" s="61">
        <v>7.31</v>
      </c>
      <c r="G164" s="61">
        <v>35.1</v>
      </c>
    </row>
    <row r="165" spans="1:7" customFormat="1" ht="15.75" x14ac:dyDescent="0.25">
      <c r="A165" s="60">
        <v>45214.565972222219</v>
      </c>
      <c r="B165" s="61">
        <v>170.47</v>
      </c>
      <c r="C165" s="61">
        <v>423</v>
      </c>
      <c r="D165" s="61">
        <v>16.234000000000002</v>
      </c>
      <c r="E165" s="61">
        <v>40.933</v>
      </c>
      <c r="F165" s="61">
        <v>7.31</v>
      </c>
      <c r="G165" s="61">
        <v>35.1</v>
      </c>
    </row>
    <row r="166" spans="1:7" customFormat="1" ht="15.75" x14ac:dyDescent="0.25">
      <c r="A166" s="60">
        <v>45214.569444444445</v>
      </c>
      <c r="B166" s="61">
        <v>178.48</v>
      </c>
      <c r="C166" s="61">
        <v>422.09</v>
      </c>
      <c r="D166" s="61">
        <v>16.286000000000001</v>
      </c>
      <c r="E166" s="61">
        <v>41.113</v>
      </c>
      <c r="F166" s="61">
        <v>7.3</v>
      </c>
      <c r="G166" s="61">
        <v>35.200000000000003</v>
      </c>
    </row>
    <row r="167" spans="1:7" customFormat="1" ht="15.75" x14ac:dyDescent="0.25">
      <c r="A167" s="60">
        <v>45214.572916666664</v>
      </c>
      <c r="B167" s="61">
        <v>171.61</v>
      </c>
      <c r="C167" s="61">
        <v>423</v>
      </c>
      <c r="D167" s="61">
        <v>16.314</v>
      </c>
      <c r="E167" s="61">
        <v>41.136000000000003</v>
      </c>
      <c r="F167" s="61">
        <v>7.31</v>
      </c>
      <c r="G167" s="61">
        <v>35.200000000000003</v>
      </c>
    </row>
    <row r="168" spans="1:7" customFormat="1" ht="15.75" x14ac:dyDescent="0.25">
      <c r="A168" s="60">
        <v>45214.576388888891</v>
      </c>
      <c r="B168" s="61">
        <v>177.34</v>
      </c>
      <c r="C168" s="61">
        <v>0.84</v>
      </c>
      <c r="D168" s="61">
        <v>16.317</v>
      </c>
      <c r="E168" s="61">
        <v>41.009</v>
      </c>
      <c r="F168" s="61">
        <v>7.31</v>
      </c>
      <c r="G168" s="61">
        <v>35.200000000000003</v>
      </c>
    </row>
    <row r="169" spans="1:7" customFormat="1" ht="15.75" x14ac:dyDescent="0.25">
      <c r="A169" s="60">
        <v>45214.579861111109</v>
      </c>
      <c r="B169" s="61">
        <v>174.28</v>
      </c>
      <c r="C169" s="61">
        <v>0.84</v>
      </c>
      <c r="D169" s="61">
        <v>16.216000000000001</v>
      </c>
      <c r="E169" s="61">
        <v>40.353999999999999</v>
      </c>
      <c r="F169" s="61">
        <v>7.31</v>
      </c>
      <c r="G169" s="61">
        <v>35.1</v>
      </c>
    </row>
    <row r="170" spans="1:7" customFormat="1" ht="15.75" x14ac:dyDescent="0.25">
      <c r="A170" s="60">
        <v>45214.583333333336</v>
      </c>
      <c r="B170" s="61">
        <v>176.95</v>
      </c>
      <c r="C170" s="61">
        <v>0.84</v>
      </c>
      <c r="D170" s="61">
        <v>16.494</v>
      </c>
      <c r="E170" s="61">
        <v>40.654000000000003</v>
      </c>
      <c r="F170" s="61">
        <v>7.32</v>
      </c>
      <c r="G170" s="61">
        <v>35.1</v>
      </c>
    </row>
    <row r="171" spans="1:7" customFormat="1" ht="15.75" x14ac:dyDescent="0.25">
      <c r="A171" s="60">
        <v>45214.586805555555</v>
      </c>
      <c r="B171" s="61">
        <v>189.54</v>
      </c>
      <c r="C171" s="61">
        <v>0.84</v>
      </c>
      <c r="D171" s="61">
        <v>16.61</v>
      </c>
      <c r="E171" s="61">
        <v>41.395000000000003</v>
      </c>
      <c r="F171" s="61">
        <v>7.3</v>
      </c>
      <c r="G171" s="61">
        <v>35.200000000000003</v>
      </c>
    </row>
    <row r="172" spans="1:7" customFormat="1" ht="15.75" x14ac:dyDescent="0.25">
      <c r="A172" s="60">
        <v>45214.590277777781</v>
      </c>
      <c r="B172" s="61">
        <v>176.19</v>
      </c>
      <c r="C172" s="61">
        <v>0.54</v>
      </c>
      <c r="D172" s="61">
        <v>16.548999999999999</v>
      </c>
      <c r="E172" s="61">
        <v>41.276000000000003</v>
      </c>
      <c r="F172" s="61">
        <v>7.3</v>
      </c>
      <c r="G172" s="61">
        <v>35.200000000000003</v>
      </c>
    </row>
    <row r="173" spans="1:7" customFormat="1" ht="15.75" x14ac:dyDescent="0.25">
      <c r="A173" s="60">
        <v>45214.59375</v>
      </c>
      <c r="B173" s="61">
        <v>180.77</v>
      </c>
      <c r="C173" s="61">
        <v>0.84</v>
      </c>
      <c r="D173" s="61">
        <v>16.722000000000001</v>
      </c>
      <c r="E173" s="61">
        <v>41.587000000000003</v>
      </c>
      <c r="F173" s="61">
        <v>7.31</v>
      </c>
      <c r="G173" s="61">
        <v>35.200000000000003</v>
      </c>
    </row>
    <row r="174" spans="1:7" customFormat="1" ht="15.75" x14ac:dyDescent="0.25">
      <c r="A174" s="60">
        <v>45214.597222222219</v>
      </c>
      <c r="B174" s="61">
        <v>183.06</v>
      </c>
      <c r="C174" s="61">
        <v>0.84</v>
      </c>
      <c r="D174" s="61">
        <v>16.588999999999999</v>
      </c>
      <c r="E174" s="61">
        <v>41.042000000000002</v>
      </c>
      <c r="F174" s="61">
        <v>7.31</v>
      </c>
      <c r="G174" s="61">
        <v>35.200000000000003</v>
      </c>
    </row>
    <row r="175" spans="1:7" customFormat="1" ht="15.75" x14ac:dyDescent="0.25">
      <c r="A175" s="60">
        <v>45214.600694444445</v>
      </c>
      <c r="B175" s="61">
        <v>166.65</v>
      </c>
      <c r="C175" s="61">
        <v>0.54</v>
      </c>
      <c r="D175" s="61">
        <v>16.661999999999999</v>
      </c>
      <c r="E175" s="61">
        <v>40.981000000000002</v>
      </c>
      <c r="F175" s="61">
        <v>7.32</v>
      </c>
      <c r="G175" s="61">
        <v>35.1</v>
      </c>
    </row>
    <row r="176" spans="1:7" customFormat="1" ht="15.75" x14ac:dyDescent="0.25">
      <c r="A176" s="60">
        <v>45214.604166666664</v>
      </c>
      <c r="B176" s="61">
        <v>170.85</v>
      </c>
      <c r="C176" s="61">
        <v>0.84</v>
      </c>
      <c r="D176" s="61">
        <v>16.875</v>
      </c>
      <c r="E176" s="61">
        <v>41.436999999999998</v>
      </c>
      <c r="F176" s="61">
        <v>7.3</v>
      </c>
      <c r="G176" s="61">
        <v>35.200000000000003</v>
      </c>
    </row>
    <row r="177" spans="1:7" customFormat="1" ht="15.75" x14ac:dyDescent="0.25">
      <c r="A177" s="60">
        <v>45214.607638888891</v>
      </c>
      <c r="B177" s="61">
        <v>170.09</v>
      </c>
      <c r="C177" s="61">
        <v>0.84</v>
      </c>
      <c r="D177" s="61">
        <v>16.736000000000001</v>
      </c>
      <c r="E177" s="61">
        <v>41.597999999999999</v>
      </c>
      <c r="F177" s="61">
        <v>7.31</v>
      </c>
      <c r="G177" s="61">
        <v>35.200000000000003</v>
      </c>
    </row>
    <row r="178" spans="1:7" customFormat="1" ht="15.75" x14ac:dyDescent="0.25">
      <c r="A178" s="60">
        <v>45214.611111111109</v>
      </c>
      <c r="B178" s="61">
        <v>184.2</v>
      </c>
      <c r="C178" s="61">
        <v>0.54</v>
      </c>
      <c r="D178" s="61">
        <v>16.968</v>
      </c>
      <c r="E178" s="61">
        <v>41.850999999999999</v>
      </c>
      <c r="F178" s="61">
        <v>7.31</v>
      </c>
      <c r="G178" s="61">
        <v>35.200000000000003</v>
      </c>
    </row>
    <row r="179" spans="1:7" customFormat="1" ht="15.75" x14ac:dyDescent="0.25">
      <c r="A179" s="60">
        <v>45214.614583333336</v>
      </c>
      <c r="B179" s="61">
        <v>161.31</v>
      </c>
      <c r="C179" s="61">
        <v>0.84</v>
      </c>
      <c r="D179" s="61">
        <v>16.812000000000001</v>
      </c>
      <c r="E179" s="61">
        <v>41.546999999999997</v>
      </c>
      <c r="F179" s="61">
        <v>7.31</v>
      </c>
      <c r="G179" s="61">
        <v>35.200000000000003</v>
      </c>
    </row>
    <row r="180" spans="1:7" customFormat="1" ht="15.75" x14ac:dyDescent="0.25">
      <c r="A180" s="60">
        <v>45214.618055555555</v>
      </c>
      <c r="B180" s="61">
        <v>170.47</v>
      </c>
      <c r="C180" s="61">
        <v>0.84</v>
      </c>
      <c r="D180" s="61">
        <v>16.834</v>
      </c>
      <c r="E180" s="61">
        <v>41.024000000000001</v>
      </c>
      <c r="F180" s="61">
        <v>7.31</v>
      </c>
      <c r="G180" s="61">
        <v>35.1</v>
      </c>
    </row>
    <row r="181" spans="1:7" customFormat="1" ht="15.75" x14ac:dyDescent="0.25">
      <c r="A181" s="60">
        <v>45214.621527777781</v>
      </c>
      <c r="B181" s="61">
        <v>160.93</v>
      </c>
      <c r="C181" s="61">
        <v>420.87</v>
      </c>
      <c r="D181" s="61">
        <v>17.023</v>
      </c>
      <c r="E181" s="61">
        <v>41.523000000000003</v>
      </c>
      <c r="F181" s="61">
        <v>7.32</v>
      </c>
      <c r="G181" s="61">
        <v>35.200000000000003</v>
      </c>
    </row>
    <row r="182" spans="1:7" customFormat="1" ht="15.75" x14ac:dyDescent="0.25">
      <c r="A182" s="60">
        <v>45214.625</v>
      </c>
      <c r="B182" s="61">
        <v>182.68</v>
      </c>
      <c r="C182" s="61">
        <v>419.95</v>
      </c>
      <c r="D182" s="61">
        <v>16.959</v>
      </c>
      <c r="E182" s="61">
        <v>41.557000000000002</v>
      </c>
      <c r="F182" s="61">
        <v>7.31</v>
      </c>
      <c r="G182" s="61">
        <v>35.1</v>
      </c>
    </row>
    <row r="183" spans="1:7" customFormat="1" ht="15.75" x14ac:dyDescent="0.25">
      <c r="A183" s="60">
        <v>45214.628472222219</v>
      </c>
      <c r="B183" s="61">
        <v>166.65</v>
      </c>
      <c r="C183" s="61">
        <v>419.95</v>
      </c>
      <c r="D183" s="61">
        <v>17.04</v>
      </c>
      <c r="E183" s="61">
        <v>42.122</v>
      </c>
      <c r="F183" s="61">
        <v>7.31</v>
      </c>
      <c r="G183" s="61">
        <v>35.200000000000003</v>
      </c>
    </row>
    <row r="184" spans="1:7" customFormat="1" ht="15.75" x14ac:dyDescent="0.25">
      <c r="A184" s="60">
        <v>45214.631944444445</v>
      </c>
      <c r="B184" s="61">
        <v>184.58</v>
      </c>
      <c r="C184" s="61">
        <v>419.04</v>
      </c>
      <c r="D184" s="61">
        <v>17.087</v>
      </c>
      <c r="E184" s="61">
        <v>42.174999999999997</v>
      </c>
      <c r="F184" s="61">
        <v>7.31</v>
      </c>
      <c r="G184" s="61">
        <v>35.200000000000003</v>
      </c>
    </row>
    <row r="185" spans="1:7" customFormat="1" ht="15.75" x14ac:dyDescent="0.25">
      <c r="A185" s="60">
        <v>45214.635416666664</v>
      </c>
      <c r="B185" s="61">
        <v>176.57</v>
      </c>
      <c r="C185" s="61">
        <v>417.82</v>
      </c>
      <c r="D185" s="61">
        <v>16.957000000000001</v>
      </c>
      <c r="E185" s="61">
        <v>41.448</v>
      </c>
      <c r="F185" s="61">
        <v>7.32</v>
      </c>
      <c r="G185" s="61">
        <v>35.200000000000003</v>
      </c>
    </row>
    <row r="186" spans="1:7" customFormat="1" ht="15.75" x14ac:dyDescent="0.25">
      <c r="A186" s="60">
        <v>45214.638888888891</v>
      </c>
      <c r="B186" s="61">
        <v>170.09</v>
      </c>
      <c r="C186" s="61">
        <v>415.38</v>
      </c>
      <c r="D186" s="61">
        <v>17.096</v>
      </c>
      <c r="E186" s="61">
        <v>41.924999999999997</v>
      </c>
      <c r="F186" s="61">
        <v>7.32</v>
      </c>
      <c r="G186" s="61">
        <v>35.200000000000003</v>
      </c>
    </row>
    <row r="187" spans="1:7" customFormat="1" ht="15.75" x14ac:dyDescent="0.25">
      <c r="A187" s="60">
        <v>45214.642361111109</v>
      </c>
      <c r="B187" s="61">
        <v>181.15</v>
      </c>
      <c r="C187" s="61">
        <v>415.99</v>
      </c>
      <c r="D187" s="61">
        <v>17.04</v>
      </c>
      <c r="E187" s="61">
        <v>41.771000000000001</v>
      </c>
      <c r="F187" s="61">
        <v>7.31</v>
      </c>
      <c r="G187" s="61">
        <v>35.200000000000003</v>
      </c>
    </row>
    <row r="188" spans="1:7" customFormat="1" ht="15.75" x14ac:dyDescent="0.25">
      <c r="A188" s="60">
        <v>45214.645833333336</v>
      </c>
      <c r="B188" s="61">
        <v>167.8</v>
      </c>
      <c r="C188" s="61">
        <v>414.76</v>
      </c>
      <c r="D188" s="61">
        <v>17.143999999999998</v>
      </c>
      <c r="E188" s="61">
        <v>41.95</v>
      </c>
      <c r="F188" s="61">
        <v>7.31</v>
      </c>
      <c r="G188" s="61">
        <v>35.200000000000003</v>
      </c>
    </row>
    <row r="189" spans="1:7" customFormat="1" ht="15.75" x14ac:dyDescent="0.25">
      <c r="A189" s="60">
        <v>45214.649305555555</v>
      </c>
      <c r="B189" s="61">
        <v>155.59</v>
      </c>
      <c r="C189" s="61">
        <v>413.54</v>
      </c>
      <c r="D189" s="61">
        <v>17.152999999999999</v>
      </c>
      <c r="E189" s="61">
        <v>42.08</v>
      </c>
      <c r="F189" s="61">
        <v>7.31</v>
      </c>
      <c r="G189" s="61">
        <v>35.200000000000003</v>
      </c>
    </row>
    <row r="190" spans="1:7" customFormat="1" ht="15.75" x14ac:dyDescent="0.25">
      <c r="A190" s="60">
        <v>45214.652777777781</v>
      </c>
      <c r="B190" s="61">
        <v>152.19999999999999</v>
      </c>
      <c r="C190" s="61">
        <v>410.19</v>
      </c>
      <c r="D190" s="61">
        <v>17.198</v>
      </c>
      <c r="E190" s="61">
        <v>42.091000000000001</v>
      </c>
      <c r="F190" s="61">
        <v>7.32</v>
      </c>
      <c r="G190" s="61">
        <v>35.200000000000003</v>
      </c>
    </row>
    <row r="191" spans="1:7" customFormat="1" ht="15.75" x14ac:dyDescent="0.25">
      <c r="A191" s="60">
        <v>45214.65625</v>
      </c>
      <c r="B191" s="61">
        <v>160.16999999999999</v>
      </c>
      <c r="C191" s="61">
        <v>0.84</v>
      </c>
      <c r="D191" s="61">
        <v>17.152999999999999</v>
      </c>
      <c r="E191" s="61">
        <v>41.57</v>
      </c>
      <c r="F191" s="61">
        <v>7.32</v>
      </c>
      <c r="G191" s="61">
        <v>35.1</v>
      </c>
    </row>
    <row r="192" spans="1:7" customFormat="1" ht="15.75" x14ac:dyDescent="0.25">
      <c r="A192" s="60">
        <v>45214.659722222219</v>
      </c>
      <c r="B192" s="61">
        <v>169.71</v>
      </c>
      <c r="C192" s="61">
        <v>0.54</v>
      </c>
      <c r="D192" s="61">
        <v>17.391999999999999</v>
      </c>
      <c r="E192" s="61">
        <v>42.588999999999999</v>
      </c>
      <c r="F192" s="61">
        <v>7.31</v>
      </c>
      <c r="G192" s="61">
        <v>35.1</v>
      </c>
    </row>
    <row r="193" spans="1:7" customFormat="1" ht="15.75" x14ac:dyDescent="0.25">
      <c r="A193" s="60">
        <v>45214.663194444445</v>
      </c>
      <c r="B193" s="61">
        <v>188.02</v>
      </c>
      <c r="C193" s="61">
        <v>0.54</v>
      </c>
      <c r="D193" s="61">
        <v>17.346</v>
      </c>
      <c r="E193" s="61">
        <v>42.466999999999999</v>
      </c>
      <c r="F193" s="61">
        <v>7.3</v>
      </c>
      <c r="G193" s="61">
        <v>35.200000000000003</v>
      </c>
    </row>
    <row r="194" spans="1:7" customFormat="1" ht="15.75" x14ac:dyDescent="0.25">
      <c r="A194" s="60">
        <v>45214.666666666664</v>
      </c>
      <c r="B194" s="61">
        <v>160.55000000000001</v>
      </c>
      <c r="C194" s="61">
        <v>0.54</v>
      </c>
      <c r="D194" s="61">
        <v>17.417999999999999</v>
      </c>
      <c r="E194" s="61">
        <v>42.344999999999999</v>
      </c>
      <c r="F194" s="61">
        <v>7.3</v>
      </c>
      <c r="G194" s="61">
        <v>35.200000000000003</v>
      </c>
    </row>
    <row r="195" spans="1:7" customFormat="1" ht="15.75" x14ac:dyDescent="0.25">
      <c r="A195" s="60">
        <v>45214.670138888891</v>
      </c>
      <c r="B195" s="61">
        <v>151.05000000000001</v>
      </c>
      <c r="C195" s="61">
        <v>0.84</v>
      </c>
      <c r="D195" s="61">
        <v>17.428999999999998</v>
      </c>
      <c r="E195" s="61">
        <v>42.116999999999997</v>
      </c>
      <c r="F195" s="61">
        <v>7.31</v>
      </c>
      <c r="G195" s="61">
        <v>35.200000000000003</v>
      </c>
    </row>
    <row r="196" spans="1:7" customFormat="1" ht="15.75" x14ac:dyDescent="0.25">
      <c r="A196" s="60">
        <v>45214.673611111109</v>
      </c>
      <c r="B196" s="61">
        <v>171.61</v>
      </c>
      <c r="C196" s="61">
        <v>0.54</v>
      </c>
      <c r="D196" s="61">
        <v>17.297999999999998</v>
      </c>
      <c r="E196" s="61">
        <v>41.817999999999998</v>
      </c>
      <c r="F196" s="61">
        <v>7.32</v>
      </c>
      <c r="G196" s="61">
        <v>35.1</v>
      </c>
    </row>
    <row r="197" spans="1:7" customFormat="1" ht="15.75" x14ac:dyDescent="0.25">
      <c r="A197" s="60">
        <v>45214.677083333336</v>
      </c>
      <c r="B197" s="61">
        <v>172.38</v>
      </c>
      <c r="C197" s="61">
        <v>0.84</v>
      </c>
      <c r="D197" s="61">
        <v>17.611999999999998</v>
      </c>
      <c r="E197" s="61">
        <v>42.664000000000001</v>
      </c>
      <c r="F197" s="61">
        <v>7.32</v>
      </c>
      <c r="G197" s="61">
        <v>35.200000000000003</v>
      </c>
    </row>
    <row r="198" spans="1:7" customFormat="1" ht="15.75" x14ac:dyDescent="0.25">
      <c r="A198" s="60">
        <v>45214.680555555555</v>
      </c>
      <c r="B198" s="61">
        <v>185.35</v>
      </c>
      <c r="C198" s="61">
        <v>0.84</v>
      </c>
      <c r="D198" s="61">
        <v>17.667999999999999</v>
      </c>
      <c r="E198" s="61">
        <v>42.975000000000001</v>
      </c>
      <c r="F198" s="61">
        <v>7.31</v>
      </c>
      <c r="G198" s="61">
        <v>35.200000000000003</v>
      </c>
    </row>
    <row r="199" spans="1:7" customFormat="1" ht="15.75" x14ac:dyDescent="0.25">
      <c r="A199" s="60">
        <v>45214.684027777781</v>
      </c>
      <c r="B199" s="61">
        <v>171.23</v>
      </c>
      <c r="C199" s="61">
        <v>0.84</v>
      </c>
      <c r="D199" s="61">
        <v>17.712</v>
      </c>
      <c r="E199" s="61">
        <v>42.972000000000001</v>
      </c>
      <c r="F199" s="61">
        <v>7.32</v>
      </c>
      <c r="G199" s="61">
        <v>35.200000000000003</v>
      </c>
    </row>
    <row r="200" spans="1:7" customFormat="1" ht="15.75" x14ac:dyDescent="0.25">
      <c r="A200" s="60">
        <v>45214.6875</v>
      </c>
      <c r="B200" s="61">
        <v>164.75</v>
      </c>
      <c r="C200" s="61">
        <v>0.54</v>
      </c>
      <c r="D200" s="61">
        <v>17.716000000000001</v>
      </c>
      <c r="E200" s="61">
        <v>42.911999999999999</v>
      </c>
      <c r="F200" s="61">
        <v>7.32</v>
      </c>
      <c r="G200" s="61">
        <v>35.200000000000003</v>
      </c>
    </row>
    <row r="201" spans="1:7" customFormat="1" ht="15.75" x14ac:dyDescent="0.25">
      <c r="A201" s="60">
        <v>45214.690972222219</v>
      </c>
      <c r="B201" s="61">
        <v>175.43</v>
      </c>
      <c r="C201" s="61">
        <v>0.84</v>
      </c>
      <c r="D201" s="61">
        <v>17.547999999999998</v>
      </c>
      <c r="E201" s="61">
        <v>42.466000000000001</v>
      </c>
      <c r="F201" s="61">
        <v>7.32</v>
      </c>
      <c r="G201" s="61">
        <v>35.1</v>
      </c>
    </row>
    <row r="202" spans="1:7" customFormat="1" ht="15.75" x14ac:dyDescent="0.25">
      <c r="A202" s="60">
        <v>45214.694444444445</v>
      </c>
      <c r="B202" s="61">
        <v>175.05</v>
      </c>
      <c r="C202" s="61">
        <v>0.84</v>
      </c>
      <c r="D202" s="61">
        <v>17.788</v>
      </c>
      <c r="E202" s="61">
        <v>42.689</v>
      </c>
      <c r="F202" s="61">
        <v>7.32</v>
      </c>
      <c r="G202" s="61">
        <v>35.200000000000003</v>
      </c>
    </row>
    <row r="203" spans="1:7" customFormat="1" ht="15.75" x14ac:dyDescent="0.25">
      <c r="A203" s="60">
        <v>45214.697916666664</v>
      </c>
      <c r="B203" s="61">
        <v>175.81</v>
      </c>
      <c r="C203" s="61">
        <v>0.84</v>
      </c>
      <c r="D203" s="61">
        <v>17.873999999999999</v>
      </c>
      <c r="E203" s="61">
        <v>43.41</v>
      </c>
      <c r="F203" s="61">
        <v>7.32</v>
      </c>
      <c r="G203" s="61">
        <v>35.200000000000003</v>
      </c>
    </row>
    <row r="204" spans="1:7" customFormat="1" ht="15.75" x14ac:dyDescent="0.25">
      <c r="A204" s="60">
        <v>45214.701388888891</v>
      </c>
      <c r="B204" s="61">
        <v>178.48</v>
      </c>
      <c r="C204" s="61">
        <v>0.84</v>
      </c>
      <c r="D204" s="61">
        <v>17.989000000000001</v>
      </c>
      <c r="E204" s="61">
        <v>43.531999999999996</v>
      </c>
      <c r="F204" s="61">
        <v>7.32</v>
      </c>
      <c r="G204" s="61">
        <v>35.200000000000003</v>
      </c>
    </row>
    <row r="205" spans="1:7" customFormat="1" ht="15.75" x14ac:dyDescent="0.25">
      <c r="A205" s="60">
        <v>45214.704861111109</v>
      </c>
      <c r="B205" s="61">
        <v>159.02000000000001</v>
      </c>
      <c r="C205" s="61">
        <v>440.74</v>
      </c>
      <c r="D205" s="61">
        <v>18.097000000000001</v>
      </c>
      <c r="E205" s="61">
        <v>43.738</v>
      </c>
      <c r="F205" s="61">
        <v>7.32</v>
      </c>
      <c r="G205" s="61">
        <v>35.200000000000003</v>
      </c>
    </row>
    <row r="206" spans="1:7" customFormat="1" ht="15.75" x14ac:dyDescent="0.25">
      <c r="A206" s="60">
        <v>45214.708333333336</v>
      </c>
      <c r="B206" s="61">
        <v>159.41</v>
      </c>
      <c r="C206" s="61">
        <v>437.68</v>
      </c>
      <c r="D206" s="61">
        <v>17.853000000000002</v>
      </c>
      <c r="E206" s="61">
        <v>43.052999999999997</v>
      </c>
      <c r="F206" s="61">
        <v>7.32</v>
      </c>
      <c r="G206" s="61">
        <v>35.1</v>
      </c>
    </row>
    <row r="207" spans="1:7" customFormat="1" ht="15.75" x14ac:dyDescent="0.25">
      <c r="A207" s="60">
        <v>45214.711805555555</v>
      </c>
      <c r="B207" s="61">
        <v>171.61</v>
      </c>
      <c r="C207" s="61">
        <v>434.33</v>
      </c>
      <c r="D207" s="61">
        <v>17.969000000000001</v>
      </c>
      <c r="E207" s="61">
        <v>43.011000000000003</v>
      </c>
      <c r="F207" s="61">
        <v>7.32</v>
      </c>
      <c r="G207" s="61">
        <v>35.1</v>
      </c>
    </row>
    <row r="208" spans="1:7" customFormat="1" ht="15.75" x14ac:dyDescent="0.25">
      <c r="A208" s="60">
        <v>45214.715277777781</v>
      </c>
      <c r="B208" s="61">
        <v>183.06</v>
      </c>
      <c r="C208" s="61">
        <v>433.41</v>
      </c>
      <c r="D208" s="61">
        <v>18.218</v>
      </c>
      <c r="E208" s="61">
        <v>44.075000000000003</v>
      </c>
      <c r="F208" s="61">
        <v>7.31</v>
      </c>
      <c r="G208" s="61">
        <v>35.200000000000003</v>
      </c>
    </row>
    <row r="209" spans="1:7" customFormat="1" ht="15.75" x14ac:dyDescent="0.25">
      <c r="A209" s="60">
        <v>45214.71875</v>
      </c>
      <c r="B209" s="61">
        <v>182.68</v>
      </c>
      <c r="C209" s="61">
        <v>433.41</v>
      </c>
      <c r="D209" s="61">
        <v>18.280999999999999</v>
      </c>
      <c r="E209" s="61">
        <v>44</v>
      </c>
      <c r="F209" s="61">
        <v>7.32</v>
      </c>
      <c r="G209" s="61">
        <v>35.200000000000003</v>
      </c>
    </row>
    <row r="210" spans="1:7" customFormat="1" ht="15.75" x14ac:dyDescent="0.25">
      <c r="A210" s="60">
        <v>45214.722222222219</v>
      </c>
      <c r="B210" s="61">
        <v>175.81</v>
      </c>
      <c r="C210" s="61">
        <v>430.67</v>
      </c>
      <c r="D210" s="61">
        <v>18.359000000000002</v>
      </c>
      <c r="E210" s="61">
        <v>44.088000000000001</v>
      </c>
      <c r="F210" s="61">
        <v>7.32</v>
      </c>
      <c r="G210" s="61">
        <v>35.200000000000003</v>
      </c>
    </row>
    <row r="211" spans="1:7" customFormat="1" ht="15.75" x14ac:dyDescent="0.25">
      <c r="A211" s="60">
        <v>45214.725694444445</v>
      </c>
      <c r="B211" s="61">
        <v>172.76</v>
      </c>
      <c r="C211" s="61">
        <v>427.92</v>
      </c>
      <c r="D211" s="61">
        <v>18.018999999999998</v>
      </c>
      <c r="E211" s="61">
        <v>43.399000000000001</v>
      </c>
      <c r="F211" s="61">
        <v>7.32</v>
      </c>
      <c r="G211" s="61">
        <v>35.200000000000003</v>
      </c>
    </row>
    <row r="212" spans="1:7" customFormat="1" ht="15.75" x14ac:dyDescent="0.25">
      <c r="A212" s="60">
        <v>45214.729166666664</v>
      </c>
      <c r="B212" s="61">
        <v>168.56</v>
      </c>
      <c r="C212" s="61">
        <v>427.31</v>
      </c>
      <c r="D212" s="61">
        <v>18.196000000000002</v>
      </c>
      <c r="E212" s="61">
        <v>42.997</v>
      </c>
      <c r="F212" s="61">
        <v>7.32</v>
      </c>
      <c r="G212" s="61">
        <v>35.1</v>
      </c>
    </row>
    <row r="213" spans="1:7" customFormat="1" ht="15.75" x14ac:dyDescent="0.25">
      <c r="A213" s="60">
        <v>45214.732638888891</v>
      </c>
      <c r="B213" s="61">
        <v>188.78</v>
      </c>
      <c r="C213" s="61">
        <v>425.17</v>
      </c>
      <c r="D213" s="61">
        <v>18.314</v>
      </c>
      <c r="E213" s="61">
        <v>44.08</v>
      </c>
      <c r="F213" s="61">
        <v>7.32</v>
      </c>
      <c r="G213" s="61">
        <v>35.200000000000003</v>
      </c>
    </row>
    <row r="214" spans="1:7" customFormat="1" ht="15.75" x14ac:dyDescent="0.25">
      <c r="A214" s="60">
        <v>45214.736111111109</v>
      </c>
      <c r="B214" s="61">
        <v>188.4</v>
      </c>
      <c r="C214" s="61">
        <v>0.84</v>
      </c>
      <c r="D214" s="61">
        <v>18.344000000000001</v>
      </c>
      <c r="E214" s="61">
        <v>43.948999999999998</v>
      </c>
      <c r="F214" s="61">
        <v>7.31</v>
      </c>
      <c r="G214" s="61">
        <v>35.1</v>
      </c>
    </row>
    <row r="215" spans="1:7" customFormat="1" ht="15.75" x14ac:dyDescent="0.25">
      <c r="A215" s="60">
        <v>45214.739583333336</v>
      </c>
      <c r="B215" s="61">
        <v>186.87</v>
      </c>
      <c r="C215" s="61">
        <v>0.84</v>
      </c>
      <c r="D215" s="61">
        <v>18.463000000000001</v>
      </c>
      <c r="E215" s="61">
        <v>44.473999999999997</v>
      </c>
      <c r="F215" s="61">
        <v>7.32</v>
      </c>
      <c r="G215" s="61">
        <v>35.200000000000003</v>
      </c>
    </row>
    <row r="216" spans="1:7" customFormat="1" ht="15.75" x14ac:dyDescent="0.25">
      <c r="A216" s="60">
        <v>45214.743055555555</v>
      </c>
      <c r="B216" s="61">
        <v>167.42</v>
      </c>
      <c r="C216" s="61">
        <v>0.84</v>
      </c>
      <c r="D216" s="61">
        <v>18.209</v>
      </c>
      <c r="E216" s="61">
        <v>43.866999999999997</v>
      </c>
      <c r="F216" s="61">
        <v>7.32</v>
      </c>
      <c r="G216" s="61">
        <v>35.1</v>
      </c>
    </row>
    <row r="217" spans="1:7" customFormat="1" ht="15.75" x14ac:dyDescent="0.25">
      <c r="A217" s="60">
        <v>45214.746527777781</v>
      </c>
      <c r="B217" s="61">
        <v>159.41</v>
      </c>
      <c r="C217" s="61">
        <v>0.84</v>
      </c>
      <c r="D217" s="61">
        <v>18.355</v>
      </c>
      <c r="E217" s="61">
        <v>43.835000000000001</v>
      </c>
      <c r="F217" s="61">
        <v>7.31</v>
      </c>
      <c r="G217" s="61">
        <v>35.1</v>
      </c>
    </row>
    <row r="218" spans="1:7" customFormat="1" ht="15.75" x14ac:dyDescent="0.25">
      <c r="A218" s="60">
        <v>45214.75</v>
      </c>
      <c r="B218" s="61">
        <v>177.34</v>
      </c>
      <c r="C218" s="61">
        <v>0.54</v>
      </c>
      <c r="D218" s="61">
        <v>18.402000000000001</v>
      </c>
      <c r="E218" s="61">
        <v>44.107999999999997</v>
      </c>
      <c r="F218" s="61">
        <v>7.31</v>
      </c>
      <c r="G218" s="61">
        <v>35.1</v>
      </c>
    </row>
    <row r="219" spans="1:7" customFormat="1" ht="15.75" x14ac:dyDescent="0.25">
      <c r="A219" s="60">
        <v>45214.753472222219</v>
      </c>
      <c r="B219" s="61">
        <v>168.94</v>
      </c>
      <c r="C219" s="61">
        <v>0.84</v>
      </c>
      <c r="D219" s="61">
        <v>18.489000000000001</v>
      </c>
      <c r="E219" s="61">
        <v>44.46</v>
      </c>
      <c r="F219" s="61">
        <v>7.31</v>
      </c>
      <c r="G219" s="61">
        <v>35.1</v>
      </c>
    </row>
    <row r="220" spans="1:7" customFormat="1" ht="15.75" x14ac:dyDescent="0.25">
      <c r="A220" s="60">
        <v>45214.756944444445</v>
      </c>
      <c r="B220" s="61">
        <v>180.77</v>
      </c>
      <c r="C220" s="61">
        <v>0.84</v>
      </c>
      <c r="D220" s="61">
        <v>18.602</v>
      </c>
      <c r="E220" s="61">
        <v>45.003</v>
      </c>
      <c r="F220" s="61">
        <v>7.32</v>
      </c>
      <c r="G220" s="61">
        <v>35.1</v>
      </c>
    </row>
    <row r="221" spans="1:7" customFormat="1" ht="15.75" x14ac:dyDescent="0.25">
      <c r="A221" s="60">
        <v>45214.760416666664</v>
      </c>
      <c r="B221" s="61">
        <v>177.34</v>
      </c>
      <c r="C221" s="61">
        <v>0.54</v>
      </c>
      <c r="D221" s="61">
        <v>18.553999999999998</v>
      </c>
      <c r="E221" s="61">
        <v>44.682000000000002</v>
      </c>
      <c r="F221" s="61">
        <v>7.32</v>
      </c>
      <c r="G221" s="61">
        <v>35.1</v>
      </c>
    </row>
    <row r="222" spans="1:7" customFormat="1" ht="15.75" x14ac:dyDescent="0.25">
      <c r="A222" s="60">
        <v>45214.763888888891</v>
      </c>
      <c r="B222" s="61">
        <v>171.99</v>
      </c>
      <c r="C222" s="61">
        <v>0.84</v>
      </c>
      <c r="D222" s="61">
        <v>18.472999999999999</v>
      </c>
      <c r="E222" s="61">
        <v>44.182000000000002</v>
      </c>
      <c r="F222" s="61">
        <v>7.31</v>
      </c>
      <c r="G222" s="61">
        <v>35.1</v>
      </c>
    </row>
    <row r="223" spans="1:7" customFormat="1" ht="15.75" x14ac:dyDescent="0.25">
      <c r="A223" s="60">
        <v>45214.767361111109</v>
      </c>
      <c r="B223" s="61">
        <v>162.46</v>
      </c>
      <c r="C223" s="61">
        <v>0.84</v>
      </c>
      <c r="D223" s="61">
        <v>18.582000000000001</v>
      </c>
      <c r="E223" s="61">
        <v>44.357999999999997</v>
      </c>
      <c r="F223" s="61">
        <v>7.31</v>
      </c>
      <c r="G223" s="61">
        <v>35</v>
      </c>
    </row>
    <row r="224" spans="1:7" customFormat="1" ht="15.75" x14ac:dyDescent="0.25">
      <c r="A224" s="60">
        <v>45214.770833333336</v>
      </c>
      <c r="B224" s="61">
        <v>163.98</v>
      </c>
      <c r="C224" s="61">
        <v>0.54</v>
      </c>
      <c r="D224" s="61">
        <v>18.748999999999999</v>
      </c>
      <c r="E224" s="61">
        <v>44.92</v>
      </c>
      <c r="F224" s="61">
        <v>7.32</v>
      </c>
      <c r="G224" s="61">
        <v>35.1</v>
      </c>
    </row>
    <row r="225" spans="1:7" customFormat="1" ht="15.75" x14ac:dyDescent="0.25">
      <c r="A225" s="60">
        <v>45214.774305555555</v>
      </c>
      <c r="B225" s="61">
        <v>182.68</v>
      </c>
      <c r="C225" s="61">
        <v>0.84</v>
      </c>
      <c r="D225" s="61">
        <v>18.821999999999999</v>
      </c>
      <c r="E225" s="61">
        <v>45.283999999999999</v>
      </c>
      <c r="F225" s="61">
        <v>7.32</v>
      </c>
      <c r="G225" s="61">
        <v>35.1</v>
      </c>
    </row>
    <row r="226" spans="1:7" customFormat="1" ht="15.75" x14ac:dyDescent="0.25">
      <c r="A226" s="60">
        <v>45214.777777777781</v>
      </c>
      <c r="B226" s="61">
        <v>164.75</v>
      </c>
      <c r="C226" s="61">
        <v>408.36</v>
      </c>
      <c r="D226" s="61">
        <v>18.901</v>
      </c>
      <c r="E226" s="61">
        <v>45.715000000000003</v>
      </c>
      <c r="F226" s="61">
        <v>7.32</v>
      </c>
      <c r="G226" s="61">
        <v>35.1</v>
      </c>
    </row>
    <row r="227" spans="1:7" customFormat="1" ht="15.75" x14ac:dyDescent="0.25">
      <c r="A227" s="60">
        <v>45214.78125</v>
      </c>
      <c r="B227" s="61">
        <v>164.37</v>
      </c>
      <c r="C227" s="61">
        <v>421.48</v>
      </c>
      <c r="D227" s="61">
        <v>18.744</v>
      </c>
      <c r="E227" s="61">
        <v>45.045999999999999</v>
      </c>
      <c r="F227" s="61">
        <v>7.31</v>
      </c>
      <c r="G227" s="61">
        <v>35.1</v>
      </c>
    </row>
    <row r="228" spans="1:7" customFormat="1" ht="15.75" x14ac:dyDescent="0.25">
      <c r="A228" s="60">
        <v>45214.784722222219</v>
      </c>
      <c r="B228" s="61">
        <v>158.63999999999999</v>
      </c>
      <c r="C228" s="61">
        <v>421.17</v>
      </c>
      <c r="D228" s="61">
        <v>18.86</v>
      </c>
      <c r="E228" s="61">
        <v>44.878</v>
      </c>
      <c r="F228" s="61">
        <v>7.32</v>
      </c>
      <c r="G228" s="61">
        <v>35</v>
      </c>
    </row>
    <row r="229" spans="1:7" customFormat="1" ht="15.75" x14ac:dyDescent="0.25">
      <c r="A229" s="60">
        <v>45214.788194444445</v>
      </c>
      <c r="B229" s="61">
        <v>156.35</v>
      </c>
      <c r="C229" s="61">
        <v>423.31</v>
      </c>
      <c r="D229" s="61">
        <v>18.965</v>
      </c>
      <c r="E229" s="61">
        <v>45.209000000000003</v>
      </c>
      <c r="F229" s="61">
        <v>7.32</v>
      </c>
      <c r="G229" s="61">
        <v>35</v>
      </c>
    </row>
    <row r="230" spans="1:7" customFormat="1" ht="15.75" x14ac:dyDescent="0.25">
      <c r="A230" s="60">
        <v>45214.791666666664</v>
      </c>
      <c r="B230" s="61">
        <v>167.8</v>
      </c>
      <c r="C230" s="61">
        <v>421.48</v>
      </c>
      <c r="D230" s="61">
        <v>19.044</v>
      </c>
      <c r="E230" s="61">
        <v>45.594999999999999</v>
      </c>
      <c r="F230" s="61">
        <v>7.31</v>
      </c>
      <c r="G230" s="61">
        <v>35</v>
      </c>
    </row>
    <row r="231" spans="1:7" customFormat="1" ht="15.75" x14ac:dyDescent="0.25">
      <c r="A231" s="60">
        <v>45214.795138888891</v>
      </c>
      <c r="B231" s="61">
        <v>160.55000000000001</v>
      </c>
      <c r="C231" s="61">
        <v>419.65</v>
      </c>
      <c r="D231" s="61">
        <v>19.154</v>
      </c>
      <c r="E231" s="61">
        <v>46.024000000000001</v>
      </c>
      <c r="F231" s="61">
        <v>7.31</v>
      </c>
      <c r="G231" s="61">
        <v>35.1</v>
      </c>
    </row>
    <row r="232" spans="1:7" customFormat="1" ht="15.75" x14ac:dyDescent="0.25">
      <c r="A232" s="60">
        <v>45214.798611111109</v>
      </c>
      <c r="B232" s="61">
        <v>169.32</v>
      </c>
      <c r="C232" s="61">
        <v>416.6</v>
      </c>
      <c r="D232" s="61">
        <v>19.102</v>
      </c>
      <c r="E232" s="61">
        <v>45.908000000000001</v>
      </c>
      <c r="F232" s="61">
        <v>7.32</v>
      </c>
      <c r="G232" s="61">
        <v>35</v>
      </c>
    </row>
    <row r="233" spans="1:7" customFormat="1" ht="15.75" x14ac:dyDescent="0.25">
      <c r="A233" s="60">
        <v>45214.802083333336</v>
      </c>
      <c r="B233" s="61">
        <v>178.1</v>
      </c>
      <c r="C233" s="61">
        <v>413.85</v>
      </c>
      <c r="D233" s="61">
        <v>19.300999999999998</v>
      </c>
      <c r="E233" s="61">
        <v>46.091999999999999</v>
      </c>
      <c r="F233" s="61">
        <v>7.31</v>
      </c>
      <c r="G233" s="61">
        <v>35.1</v>
      </c>
    </row>
    <row r="234" spans="1:7" customFormat="1" ht="15.75" x14ac:dyDescent="0.25">
      <c r="A234" s="60">
        <v>45214.805555555555</v>
      </c>
      <c r="B234" s="61">
        <v>169.32</v>
      </c>
      <c r="C234" s="61">
        <v>412.02</v>
      </c>
      <c r="D234" s="61">
        <v>19.091999999999999</v>
      </c>
      <c r="E234" s="61">
        <v>44.86</v>
      </c>
      <c r="F234" s="61">
        <v>7.31</v>
      </c>
      <c r="G234" s="61">
        <v>35</v>
      </c>
    </row>
    <row r="235" spans="1:7" customFormat="1" ht="15.75" x14ac:dyDescent="0.25">
      <c r="A235" s="60">
        <v>45214.809027777781</v>
      </c>
      <c r="B235" s="61">
        <v>170.85</v>
      </c>
      <c r="C235" s="61">
        <v>414.46</v>
      </c>
      <c r="D235" s="61">
        <v>19.143999999999998</v>
      </c>
      <c r="E235" s="61">
        <v>45.164999999999999</v>
      </c>
      <c r="F235" s="61">
        <v>7.32</v>
      </c>
      <c r="G235" s="61">
        <v>34.9</v>
      </c>
    </row>
    <row r="236" spans="1:7" customFormat="1" ht="15.75" x14ac:dyDescent="0.25">
      <c r="A236" s="60">
        <v>45214.8125</v>
      </c>
      <c r="B236" s="61">
        <v>161.31</v>
      </c>
      <c r="C236" s="61">
        <v>413.24</v>
      </c>
      <c r="D236" s="61">
        <v>19.422999999999998</v>
      </c>
      <c r="E236" s="61">
        <v>46.207999999999998</v>
      </c>
      <c r="F236" s="61">
        <v>7.32</v>
      </c>
      <c r="G236" s="61">
        <v>35</v>
      </c>
    </row>
    <row r="237" spans="1:7" customFormat="1" ht="15.75" x14ac:dyDescent="0.25">
      <c r="A237" s="60">
        <v>45214.815972222219</v>
      </c>
      <c r="B237" s="61">
        <v>188.02</v>
      </c>
      <c r="C237" s="61">
        <v>412.63</v>
      </c>
      <c r="D237" s="61">
        <v>19.23</v>
      </c>
      <c r="E237" s="61">
        <v>46.384999999999998</v>
      </c>
      <c r="F237" s="61">
        <v>7.32</v>
      </c>
      <c r="G237" s="61">
        <v>35.1</v>
      </c>
    </row>
    <row r="238" spans="1:7" customFormat="1" ht="15.75" x14ac:dyDescent="0.25">
      <c r="A238" s="60">
        <v>45214.819444444445</v>
      </c>
      <c r="B238" s="61">
        <v>173.52</v>
      </c>
      <c r="C238" s="61">
        <v>0.84</v>
      </c>
      <c r="D238" s="61">
        <v>19.353999999999999</v>
      </c>
      <c r="E238" s="61">
        <v>46.531999999999996</v>
      </c>
      <c r="F238" s="61">
        <v>7.32</v>
      </c>
      <c r="G238" s="61">
        <v>35.1</v>
      </c>
    </row>
    <row r="239" spans="1:7" customFormat="1" ht="15.75" x14ac:dyDescent="0.25">
      <c r="A239" s="60">
        <v>45214.822916666664</v>
      </c>
      <c r="B239" s="61">
        <v>152.19999999999999</v>
      </c>
      <c r="C239" s="61">
        <v>0.84</v>
      </c>
      <c r="D239" s="61">
        <v>19.626000000000001</v>
      </c>
      <c r="E239" s="61">
        <v>46.283000000000001</v>
      </c>
      <c r="F239" s="61">
        <v>7.32</v>
      </c>
      <c r="G239" s="61">
        <v>35.1</v>
      </c>
    </row>
    <row r="240" spans="1:7" customFormat="1" ht="15.75" x14ac:dyDescent="0.25">
      <c r="A240" s="60">
        <v>45214.826388888891</v>
      </c>
      <c r="B240" s="61">
        <v>152.19999999999999</v>
      </c>
      <c r="C240" s="61">
        <v>0.84</v>
      </c>
      <c r="D240" s="61">
        <v>19.257000000000001</v>
      </c>
      <c r="E240" s="61">
        <v>45.832000000000001</v>
      </c>
      <c r="F240" s="61">
        <v>7.33</v>
      </c>
      <c r="G240" s="61">
        <v>35</v>
      </c>
    </row>
    <row r="241" spans="1:7" customFormat="1" ht="15.75" x14ac:dyDescent="0.25">
      <c r="A241" s="60">
        <v>45214.829861111109</v>
      </c>
      <c r="B241" s="61">
        <v>186.11</v>
      </c>
      <c r="C241" s="61">
        <v>0.84</v>
      </c>
      <c r="D241" s="61">
        <v>19.292000000000002</v>
      </c>
      <c r="E241" s="61">
        <v>45.304000000000002</v>
      </c>
      <c r="F241" s="61">
        <v>7.34</v>
      </c>
      <c r="G241" s="61">
        <v>34.9</v>
      </c>
    </row>
    <row r="242" spans="1:7" customFormat="1" ht="15.75" x14ac:dyDescent="0.25">
      <c r="A242" s="60">
        <v>45214.833333333336</v>
      </c>
      <c r="B242" s="61">
        <v>160.16999999999999</v>
      </c>
      <c r="C242" s="61">
        <v>0.84</v>
      </c>
      <c r="D242" s="61">
        <v>19.547999999999998</v>
      </c>
      <c r="E242" s="61">
        <v>46.63</v>
      </c>
      <c r="F242" s="61">
        <v>7.34</v>
      </c>
      <c r="G242" s="61">
        <v>35</v>
      </c>
    </row>
    <row r="243" spans="1:7" customFormat="1" ht="15.75" x14ac:dyDescent="0.25">
      <c r="A243" s="60">
        <v>45214.836805555555</v>
      </c>
      <c r="B243" s="61">
        <v>194.12</v>
      </c>
      <c r="C243" s="61">
        <v>0.54</v>
      </c>
      <c r="D243" s="61">
        <v>19.524999999999999</v>
      </c>
      <c r="E243" s="61">
        <v>46.645000000000003</v>
      </c>
      <c r="F243" s="61">
        <v>7.34</v>
      </c>
      <c r="G243" s="61">
        <v>35.1</v>
      </c>
    </row>
    <row r="244" spans="1:7" customFormat="1" ht="15.75" x14ac:dyDescent="0.25">
      <c r="A244" s="60">
        <v>45214.840277777781</v>
      </c>
      <c r="B244" s="61">
        <v>176.95</v>
      </c>
      <c r="C244" s="61">
        <v>0.84</v>
      </c>
      <c r="D244" s="61">
        <v>19.686</v>
      </c>
      <c r="E244" s="61">
        <v>46.795999999999999</v>
      </c>
      <c r="F244" s="61">
        <v>7.34</v>
      </c>
      <c r="G244" s="61">
        <v>35</v>
      </c>
    </row>
    <row r="245" spans="1:7" customFormat="1" ht="15.75" x14ac:dyDescent="0.25">
      <c r="A245" s="60">
        <v>45214.84375</v>
      </c>
      <c r="B245" s="61">
        <v>171.99</v>
      </c>
      <c r="C245" s="61">
        <v>0.84</v>
      </c>
      <c r="D245" s="61">
        <v>19.673999999999999</v>
      </c>
      <c r="E245" s="61">
        <v>47.002000000000002</v>
      </c>
      <c r="F245" s="61">
        <v>7.34</v>
      </c>
      <c r="G245" s="61">
        <v>35.1</v>
      </c>
    </row>
    <row r="246" spans="1:7" customFormat="1" ht="15.75" x14ac:dyDescent="0.25">
      <c r="A246" s="60">
        <v>45214.847222222219</v>
      </c>
      <c r="B246" s="61">
        <v>174.67</v>
      </c>
      <c r="C246" s="61">
        <v>0.84</v>
      </c>
      <c r="D246" s="61">
        <v>19.494</v>
      </c>
      <c r="E246" s="61">
        <v>46.387</v>
      </c>
      <c r="F246" s="61">
        <v>7.35</v>
      </c>
      <c r="G246" s="61">
        <v>35</v>
      </c>
    </row>
    <row r="247" spans="1:7" customFormat="1" ht="15.75" x14ac:dyDescent="0.25">
      <c r="A247" s="60">
        <v>45214.850694444445</v>
      </c>
      <c r="B247" s="61">
        <v>163.98</v>
      </c>
      <c r="C247" s="61">
        <v>0.84</v>
      </c>
      <c r="D247" s="61">
        <v>19.733000000000001</v>
      </c>
      <c r="E247" s="61">
        <v>46.837000000000003</v>
      </c>
      <c r="F247" s="61">
        <v>7.37</v>
      </c>
      <c r="G247" s="61">
        <v>35</v>
      </c>
    </row>
    <row r="248" spans="1:7" customFormat="1" ht="15.75" x14ac:dyDescent="0.25">
      <c r="A248" s="60">
        <v>45214.854166666664</v>
      </c>
      <c r="B248" s="61">
        <v>199.46</v>
      </c>
      <c r="C248" s="61">
        <v>0.84</v>
      </c>
      <c r="D248" s="61">
        <v>19.713000000000001</v>
      </c>
      <c r="E248" s="61">
        <v>47.186999999999998</v>
      </c>
      <c r="F248" s="61">
        <v>7.35</v>
      </c>
      <c r="G248" s="61">
        <v>35</v>
      </c>
    </row>
    <row r="249" spans="1:7" customFormat="1" ht="15.75" x14ac:dyDescent="0.25">
      <c r="A249" s="60">
        <v>45214.857638888891</v>
      </c>
      <c r="B249" s="61">
        <v>188.02</v>
      </c>
      <c r="C249" s="61">
        <v>0.84</v>
      </c>
      <c r="D249" s="61">
        <v>19.805</v>
      </c>
      <c r="E249" s="61">
        <v>47.436</v>
      </c>
      <c r="F249" s="61">
        <v>7.35</v>
      </c>
      <c r="G249" s="61">
        <v>35</v>
      </c>
    </row>
    <row r="250" spans="1:7" customFormat="1" ht="15.75" x14ac:dyDescent="0.25">
      <c r="A250" s="60">
        <v>45214.861111111109</v>
      </c>
      <c r="B250" s="61">
        <v>190.69</v>
      </c>
      <c r="C250" s="61">
        <v>0.84</v>
      </c>
      <c r="D250" s="61">
        <v>19.899000000000001</v>
      </c>
      <c r="E250" s="61">
        <v>47.871000000000002</v>
      </c>
      <c r="F250" s="61">
        <v>7.34</v>
      </c>
      <c r="G250" s="61">
        <v>35.1</v>
      </c>
    </row>
    <row r="251" spans="1:7" customFormat="1" ht="15.75" x14ac:dyDescent="0.25">
      <c r="A251" s="60">
        <v>45214.864583333336</v>
      </c>
      <c r="B251" s="61">
        <v>175.81</v>
      </c>
      <c r="C251" s="61">
        <v>0.84</v>
      </c>
      <c r="D251" s="61">
        <v>19.742999999999999</v>
      </c>
      <c r="E251" s="61">
        <v>47.003</v>
      </c>
      <c r="F251" s="61">
        <v>7.34</v>
      </c>
      <c r="G251" s="61">
        <v>35</v>
      </c>
    </row>
    <row r="252" spans="1:7" customFormat="1" ht="15.75" x14ac:dyDescent="0.25">
      <c r="A252" s="60">
        <v>45214.868055555555</v>
      </c>
      <c r="B252" s="61">
        <v>152.58000000000001</v>
      </c>
      <c r="C252" s="61">
        <v>0.84</v>
      </c>
      <c r="D252" s="61">
        <v>19.872</v>
      </c>
      <c r="E252" s="61">
        <v>46.886000000000003</v>
      </c>
      <c r="F252" s="61">
        <v>7.35</v>
      </c>
      <c r="G252" s="61">
        <v>35</v>
      </c>
    </row>
    <row r="253" spans="1:7" customFormat="1" ht="15.75" x14ac:dyDescent="0.25">
      <c r="A253" s="60">
        <v>45214.871527777781</v>
      </c>
      <c r="B253" s="61">
        <v>182.68</v>
      </c>
      <c r="C253" s="61">
        <v>1.1499999999999999</v>
      </c>
      <c r="D253" s="61">
        <v>19.898</v>
      </c>
      <c r="E253" s="61">
        <v>47.386000000000003</v>
      </c>
      <c r="F253" s="61">
        <v>7.34</v>
      </c>
      <c r="G253" s="61">
        <v>35</v>
      </c>
    </row>
    <row r="254" spans="1:7" customFormat="1" ht="15.75" x14ac:dyDescent="0.25">
      <c r="A254" s="60">
        <v>45214.875</v>
      </c>
      <c r="B254" s="61">
        <v>181.53</v>
      </c>
      <c r="C254" s="61">
        <v>441.96</v>
      </c>
      <c r="D254" s="61">
        <v>19.920000000000002</v>
      </c>
      <c r="E254" s="61">
        <v>47.381</v>
      </c>
      <c r="F254" s="61">
        <v>7.33</v>
      </c>
      <c r="G254" s="61">
        <v>35</v>
      </c>
    </row>
    <row r="255" spans="1:7" customFormat="1" ht="15.75" x14ac:dyDescent="0.25">
      <c r="A255" s="60">
        <v>45214.878472222219</v>
      </c>
      <c r="B255" s="61">
        <v>166.65</v>
      </c>
      <c r="C255" s="61">
        <v>437.38</v>
      </c>
      <c r="D255" s="61">
        <v>20.068999999999999</v>
      </c>
      <c r="E255" s="61">
        <v>47.854999999999997</v>
      </c>
      <c r="F255" s="61">
        <v>7.33</v>
      </c>
      <c r="G255" s="61">
        <v>35</v>
      </c>
    </row>
    <row r="256" spans="1:7" customFormat="1" ht="15.75" x14ac:dyDescent="0.25">
      <c r="A256" s="60">
        <v>45214.881944444445</v>
      </c>
      <c r="B256" s="61">
        <v>172.76</v>
      </c>
      <c r="C256" s="61">
        <v>434.33</v>
      </c>
      <c r="D256" s="61">
        <v>24.741</v>
      </c>
      <c r="E256" s="61">
        <v>25.486999999999998</v>
      </c>
      <c r="F256" s="61">
        <v>7.34</v>
      </c>
      <c r="G256" s="61">
        <v>34.9</v>
      </c>
    </row>
    <row r="257" spans="1:7" customFormat="1" ht="15.75" x14ac:dyDescent="0.25">
      <c r="A257" s="60">
        <v>45214.885416666664</v>
      </c>
      <c r="B257" s="61">
        <v>167.8</v>
      </c>
      <c r="C257" s="61">
        <v>434.02</v>
      </c>
      <c r="D257" s="61">
        <v>24.62</v>
      </c>
      <c r="E257" s="61">
        <v>26.666</v>
      </c>
      <c r="F257" s="61">
        <v>7.37</v>
      </c>
      <c r="G257" s="61">
        <v>35</v>
      </c>
    </row>
    <row r="258" spans="1:7" customFormat="1" ht="15.75" x14ac:dyDescent="0.25">
      <c r="A258" s="60">
        <v>45214.888888888891</v>
      </c>
      <c r="B258" s="61">
        <v>164.75</v>
      </c>
      <c r="C258" s="61">
        <v>431.28</v>
      </c>
      <c r="D258" s="61">
        <v>8.5540000000000003</v>
      </c>
      <c r="E258" s="61">
        <v>25.026</v>
      </c>
      <c r="F258" s="61">
        <v>7.37</v>
      </c>
      <c r="G258" s="61">
        <v>35</v>
      </c>
    </row>
    <row r="259" spans="1:7" customFormat="1" ht="15.75" x14ac:dyDescent="0.25">
      <c r="A259" s="60">
        <v>45214.892361111109</v>
      </c>
      <c r="B259" s="61">
        <v>162.46</v>
      </c>
      <c r="C259" s="61">
        <v>429.75</v>
      </c>
      <c r="D259" s="61">
        <v>3.9980000000000002</v>
      </c>
      <c r="E259" s="61">
        <v>23.687000000000001</v>
      </c>
      <c r="F259" s="61">
        <v>7.36</v>
      </c>
      <c r="G259" s="61">
        <v>34.9</v>
      </c>
    </row>
    <row r="260" spans="1:7" customFormat="1" ht="15.75" x14ac:dyDescent="0.25">
      <c r="A260" s="60">
        <v>45214.895833333336</v>
      </c>
      <c r="B260" s="61">
        <v>175.43</v>
      </c>
      <c r="C260" s="61">
        <v>428.83</v>
      </c>
      <c r="D260" s="61">
        <v>3.52</v>
      </c>
      <c r="E260" s="61">
        <v>23.789000000000001</v>
      </c>
      <c r="F260" s="61">
        <v>7.35</v>
      </c>
      <c r="G260" s="61">
        <v>34.9</v>
      </c>
    </row>
    <row r="261" spans="1:7" customFormat="1" ht="15.75" x14ac:dyDescent="0.25">
      <c r="A261" s="60">
        <v>45214.899305555555</v>
      </c>
      <c r="B261" s="61">
        <v>174.28</v>
      </c>
      <c r="C261" s="61">
        <v>427</v>
      </c>
      <c r="D261" s="61">
        <v>3.76</v>
      </c>
      <c r="E261" s="61">
        <v>23.904</v>
      </c>
      <c r="F261" s="61">
        <v>7.34</v>
      </c>
      <c r="G261" s="61">
        <v>35</v>
      </c>
    </row>
    <row r="262" spans="1:7" customFormat="1" ht="15.75" x14ac:dyDescent="0.25">
      <c r="A262" s="60">
        <v>45214.902777777781</v>
      </c>
      <c r="B262" s="61">
        <v>161.69</v>
      </c>
      <c r="C262" s="61">
        <v>0.84</v>
      </c>
      <c r="D262" s="61">
        <v>3.9089999999999998</v>
      </c>
      <c r="E262" s="61">
        <v>24.263000000000002</v>
      </c>
      <c r="F262" s="61">
        <v>7.33</v>
      </c>
      <c r="G262" s="61">
        <v>35</v>
      </c>
    </row>
    <row r="263" spans="1:7" customFormat="1" ht="15.75" x14ac:dyDescent="0.25">
      <c r="A263" s="60">
        <v>45214.90625</v>
      </c>
      <c r="B263" s="61">
        <v>181.53</v>
      </c>
      <c r="C263" s="61">
        <v>0.84</v>
      </c>
      <c r="D263" s="61">
        <v>4.0170000000000003</v>
      </c>
      <c r="E263" s="61">
        <v>24.209</v>
      </c>
      <c r="F263" s="61">
        <v>7.33</v>
      </c>
      <c r="G263" s="61">
        <v>35</v>
      </c>
    </row>
    <row r="264" spans="1:7" customFormat="1" ht="15.75" x14ac:dyDescent="0.25">
      <c r="A264" s="60">
        <v>45214.909722222219</v>
      </c>
      <c r="B264" s="61">
        <v>161.69</v>
      </c>
      <c r="C264" s="61">
        <v>0.54</v>
      </c>
      <c r="D264" s="61">
        <v>4</v>
      </c>
      <c r="E264" s="61">
        <v>23.759</v>
      </c>
      <c r="F264" s="61">
        <v>7.33</v>
      </c>
      <c r="G264" s="61">
        <v>35</v>
      </c>
    </row>
    <row r="265" spans="1:7" customFormat="1" ht="15.75" x14ac:dyDescent="0.25">
      <c r="A265" s="60">
        <v>45214.913194444445</v>
      </c>
      <c r="B265" s="61">
        <v>172.76</v>
      </c>
      <c r="C265" s="61">
        <v>0.84</v>
      </c>
      <c r="D265" s="61">
        <v>4.1580000000000004</v>
      </c>
      <c r="E265" s="61">
        <v>24.062999999999999</v>
      </c>
      <c r="F265" s="61">
        <v>7.33</v>
      </c>
      <c r="G265" s="61">
        <v>35</v>
      </c>
    </row>
    <row r="266" spans="1:7" customFormat="1" ht="15.75" x14ac:dyDescent="0.25">
      <c r="A266" s="60">
        <v>45214.916666666664</v>
      </c>
      <c r="B266" s="61">
        <v>193.36</v>
      </c>
      <c r="C266" s="61">
        <v>0.54</v>
      </c>
      <c r="D266" s="61">
        <v>4.3920000000000003</v>
      </c>
      <c r="E266" s="61">
        <v>24.382999999999999</v>
      </c>
      <c r="F266" s="61">
        <v>7.32</v>
      </c>
      <c r="G266" s="61">
        <v>35</v>
      </c>
    </row>
    <row r="267" spans="1:7" customFormat="1" ht="15.75" x14ac:dyDescent="0.25">
      <c r="A267" s="60">
        <v>45214.920138888891</v>
      </c>
      <c r="B267" s="61">
        <v>168.94</v>
      </c>
      <c r="C267" s="61">
        <v>0.84</v>
      </c>
      <c r="D267" s="61">
        <v>4.4779999999999998</v>
      </c>
      <c r="E267" s="61">
        <v>24.617999999999999</v>
      </c>
      <c r="F267" s="61">
        <v>7.32</v>
      </c>
      <c r="G267" s="61">
        <v>35</v>
      </c>
    </row>
    <row r="268" spans="1:7" customFormat="1" ht="15.75" x14ac:dyDescent="0.25">
      <c r="A268" s="60">
        <v>45214.923611111109</v>
      </c>
      <c r="B268" s="61">
        <v>170.85</v>
      </c>
      <c r="C268" s="61">
        <v>0.84</v>
      </c>
      <c r="D268" s="61">
        <v>4.6079999999999997</v>
      </c>
      <c r="E268" s="61">
        <v>24.751999999999999</v>
      </c>
      <c r="F268" s="61">
        <v>7.32</v>
      </c>
      <c r="G268" s="61">
        <v>35.1</v>
      </c>
    </row>
    <row r="269" spans="1:7" customFormat="1" ht="15.75" x14ac:dyDescent="0.25">
      <c r="A269" s="60">
        <v>45214.927083333336</v>
      </c>
      <c r="B269" s="61">
        <v>167.8</v>
      </c>
      <c r="C269" s="61">
        <v>0.84</v>
      </c>
      <c r="D269" s="61">
        <v>4.4569999999999999</v>
      </c>
      <c r="E269" s="61">
        <v>24.225000000000001</v>
      </c>
      <c r="F269" s="61">
        <v>7.32</v>
      </c>
      <c r="G269" s="61">
        <v>35</v>
      </c>
    </row>
    <row r="270" spans="1:7" customFormat="1" ht="15.75" x14ac:dyDescent="0.25">
      <c r="A270" s="60">
        <v>45214.930555555555</v>
      </c>
      <c r="B270" s="61">
        <v>167.42</v>
      </c>
      <c r="C270" s="61">
        <v>0.84</v>
      </c>
      <c r="D270" s="61">
        <v>4.5890000000000004</v>
      </c>
      <c r="E270" s="61">
        <v>24.359000000000002</v>
      </c>
      <c r="F270" s="61">
        <v>7.32</v>
      </c>
      <c r="G270" s="61">
        <v>35</v>
      </c>
    </row>
    <row r="271" spans="1:7" customFormat="1" ht="15.75" x14ac:dyDescent="0.25">
      <c r="A271" s="60">
        <v>45214.934027777781</v>
      </c>
      <c r="B271" s="61">
        <v>174.28</v>
      </c>
      <c r="C271" s="61">
        <v>0.84</v>
      </c>
      <c r="D271" s="61">
        <v>4.7060000000000004</v>
      </c>
      <c r="E271" s="61">
        <v>24.521999999999998</v>
      </c>
      <c r="F271" s="61">
        <v>7.32</v>
      </c>
      <c r="G271" s="61">
        <v>35</v>
      </c>
    </row>
    <row r="272" spans="1:7" customFormat="1" ht="15.75" x14ac:dyDescent="0.25">
      <c r="A272" s="60">
        <v>45214.9375</v>
      </c>
      <c r="B272" s="61">
        <v>171.23</v>
      </c>
      <c r="C272" s="61">
        <v>0.84</v>
      </c>
      <c r="D272" s="61">
        <v>4.6669999999999998</v>
      </c>
      <c r="E272" s="61">
        <v>24.481000000000002</v>
      </c>
      <c r="F272" s="61">
        <v>7.32</v>
      </c>
      <c r="G272" s="61">
        <v>35</v>
      </c>
    </row>
    <row r="273" spans="1:7" customFormat="1" ht="15.75" x14ac:dyDescent="0.25">
      <c r="A273" s="60">
        <v>45214.940972222219</v>
      </c>
      <c r="B273" s="61">
        <v>184.58</v>
      </c>
      <c r="C273" s="61">
        <v>0.84</v>
      </c>
      <c r="D273" s="61">
        <v>4.7969999999999997</v>
      </c>
      <c r="E273" s="61">
        <v>24.849</v>
      </c>
      <c r="F273" s="61">
        <v>7.32</v>
      </c>
      <c r="G273" s="61">
        <v>35</v>
      </c>
    </row>
    <row r="274" spans="1:7" customFormat="1" ht="15.75" x14ac:dyDescent="0.25">
      <c r="A274" s="60">
        <v>45214.944444444445</v>
      </c>
      <c r="B274" s="61">
        <v>171.61</v>
      </c>
      <c r="C274" s="61">
        <v>0.84</v>
      </c>
      <c r="D274" s="61">
        <v>4.6970000000000001</v>
      </c>
      <c r="E274" s="61">
        <v>24.594000000000001</v>
      </c>
      <c r="F274" s="61">
        <v>7.31</v>
      </c>
      <c r="G274" s="61">
        <v>35</v>
      </c>
    </row>
    <row r="275" spans="1:7" customFormat="1" ht="15.75" x14ac:dyDescent="0.25">
      <c r="A275" s="60">
        <v>45214.947916666664</v>
      </c>
      <c r="B275" s="61">
        <v>155.21</v>
      </c>
      <c r="C275" s="61">
        <v>0.84</v>
      </c>
      <c r="D275" s="61">
        <v>4.6139999999999999</v>
      </c>
      <c r="E275" s="61">
        <v>24.114000000000001</v>
      </c>
      <c r="F275" s="61">
        <v>7.32</v>
      </c>
      <c r="G275" s="61">
        <v>35</v>
      </c>
    </row>
    <row r="276" spans="1:7" customFormat="1" ht="15.75" x14ac:dyDescent="0.25">
      <c r="A276" s="60">
        <v>45214.951388888891</v>
      </c>
      <c r="B276" s="61">
        <v>186.49</v>
      </c>
      <c r="C276" s="61">
        <v>0.84</v>
      </c>
      <c r="D276" s="61">
        <v>4.7430000000000003</v>
      </c>
      <c r="E276" s="61">
        <v>24.280999999999999</v>
      </c>
      <c r="F276" s="61">
        <v>7.32</v>
      </c>
      <c r="G276" s="61">
        <v>35</v>
      </c>
    </row>
    <row r="277" spans="1:7" customFormat="1" ht="15.75" x14ac:dyDescent="0.25">
      <c r="A277" s="60">
        <v>45214.954861111109</v>
      </c>
      <c r="B277" s="61">
        <v>169.32</v>
      </c>
      <c r="C277" s="61">
        <v>422.39</v>
      </c>
      <c r="D277" s="61">
        <v>4.6970000000000001</v>
      </c>
      <c r="E277" s="61">
        <v>24.495000000000001</v>
      </c>
      <c r="F277" s="61">
        <v>7.31</v>
      </c>
      <c r="G277" s="61">
        <v>35</v>
      </c>
    </row>
    <row r="278" spans="1:7" customFormat="1" ht="15.75" x14ac:dyDescent="0.25">
      <c r="A278" s="60">
        <v>45214.958333333336</v>
      </c>
      <c r="B278" s="61">
        <v>161.69</v>
      </c>
      <c r="C278" s="61">
        <v>421.78</v>
      </c>
      <c r="D278" s="61">
        <v>4.79</v>
      </c>
      <c r="E278" s="61">
        <v>24.631</v>
      </c>
      <c r="F278" s="61">
        <v>7.31</v>
      </c>
      <c r="G278" s="61">
        <v>35</v>
      </c>
    </row>
    <row r="279" spans="1:7" customFormat="1" ht="15.75" x14ac:dyDescent="0.25">
      <c r="A279" s="60">
        <v>45214.961805555555</v>
      </c>
      <c r="B279" s="61">
        <v>178.1</v>
      </c>
      <c r="C279" s="61">
        <v>417.82</v>
      </c>
      <c r="D279" s="61">
        <v>4.7770000000000001</v>
      </c>
      <c r="E279" s="61">
        <v>24.603000000000002</v>
      </c>
      <c r="F279" s="61">
        <v>7.31</v>
      </c>
      <c r="G279" s="61">
        <v>35</v>
      </c>
    </row>
    <row r="280" spans="1:7" customFormat="1" ht="15.75" x14ac:dyDescent="0.25">
      <c r="A280" s="60">
        <v>45214.965277777781</v>
      </c>
      <c r="B280" s="61">
        <v>160.16999999999999</v>
      </c>
      <c r="C280" s="61">
        <v>416.9</v>
      </c>
      <c r="D280" s="61">
        <v>4.6970000000000001</v>
      </c>
      <c r="E280" s="61">
        <v>24.297000000000001</v>
      </c>
      <c r="F280" s="61">
        <v>7.31</v>
      </c>
      <c r="G280" s="61">
        <v>35</v>
      </c>
    </row>
    <row r="281" spans="1:7" customFormat="1" ht="15.75" x14ac:dyDescent="0.25">
      <c r="A281" s="60">
        <v>45214.96875</v>
      </c>
      <c r="B281" s="61">
        <v>175.81</v>
      </c>
      <c r="C281" s="61">
        <v>414.76</v>
      </c>
      <c r="D281" s="61">
        <v>4.7160000000000002</v>
      </c>
      <c r="E281" s="61">
        <v>24.469000000000001</v>
      </c>
      <c r="F281" s="61">
        <v>7.31</v>
      </c>
      <c r="G281" s="61">
        <v>35</v>
      </c>
    </row>
    <row r="282" spans="1:7" customFormat="1" ht="15.75" x14ac:dyDescent="0.25">
      <c r="A282" s="60">
        <v>45214.972222222219</v>
      </c>
      <c r="B282" s="61">
        <v>163.98</v>
      </c>
      <c r="C282" s="61">
        <v>414.46</v>
      </c>
      <c r="D282" s="61">
        <v>4.8029999999999999</v>
      </c>
      <c r="E282" s="61">
        <v>24.614000000000001</v>
      </c>
      <c r="F282" s="61">
        <v>7.31</v>
      </c>
      <c r="G282" s="61">
        <v>35</v>
      </c>
    </row>
    <row r="283" spans="1:7" customFormat="1" ht="15.75" x14ac:dyDescent="0.25">
      <c r="A283" s="60">
        <v>45214.975694444445</v>
      </c>
      <c r="B283" s="61">
        <v>188.78</v>
      </c>
      <c r="C283" s="61">
        <v>414.15</v>
      </c>
      <c r="D283" s="61">
        <v>4.6870000000000003</v>
      </c>
      <c r="E283" s="61">
        <v>24.529</v>
      </c>
      <c r="F283" s="61">
        <v>7.31</v>
      </c>
      <c r="G283" s="61">
        <v>35</v>
      </c>
    </row>
    <row r="284" spans="1:7" customFormat="1" ht="15.75" x14ac:dyDescent="0.25">
      <c r="A284" s="60">
        <v>45214.979166666664</v>
      </c>
      <c r="B284" s="61">
        <v>174.28</v>
      </c>
      <c r="C284" s="61">
        <v>411.41</v>
      </c>
      <c r="D284" s="61">
        <v>4.8499999999999996</v>
      </c>
      <c r="E284" s="61">
        <v>25.001999999999999</v>
      </c>
      <c r="F284" s="61">
        <v>7.3</v>
      </c>
      <c r="G284" s="61">
        <v>35</v>
      </c>
    </row>
    <row r="285" spans="1:7" customFormat="1" ht="15.75" x14ac:dyDescent="0.25">
      <c r="A285" s="60">
        <v>45214.982638888891</v>
      </c>
      <c r="B285" s="61">
        <v>163.98</v>
      </c>
      <c r="C285" s="61">
        <v>410.8</v>
      </c>
      <c r="D285" s="61">
        <v>4.78</v>
      </c>
      <c r="E285" s="61">
        <v>24.6</v>
      </c>
      <c r="F285" s="61">
        <v>7.3</v>
      </c>
      <c r="G285" s="61">
        <v>35</v>
      </c>
    </row>
    <row r="286" spans="1:7" customFormat="1" ht="15.75" x14ac:dyDescent="0.25">
      <c r="A286" s="60">
        <v>45214.986111111109</v>
      </c>
      <c r="B286" s="61">
        <v>160.16999999999999</v>
      </c>
      <c r="C286" s="61">
        <v>0.84</v>
      </c>
      <c r="D286" s="61">
        <v>4.798</v>
      </c>
      <c r="E286" s="61">
        <v>24.495000000000001</v>
      </c>
      <c r="F286" s="61">
        <v>7.31</v>
      </c>
      <c r="G286" s="61">
        <v>35</v>
      </c>
    </row>
    <row r="287" spans="1:7" customFormat="1" ht="15.75" x14ac:dyDescent="0.25">
      <c r="A287" s="60">
        <v>45214.989583333336</v>
      </c>
      <c r="B287" s="61">
        <v>184.58</v>
      </c>
      <c r="C287" s="61">
        <v>1.1499999999999999</v>
      </c>
      <c r="D287" s="61">
        <v>4.8559999999999999</v>
      </c>
      <c r="E287" s="61">
        <v>24.710999999999999</v>
      </c>
      <c r="F287" s="61">
        <v>7.31</v>
      </c>
      <c r="G287" s="61">
        <v>35</v>
      </c>
    </row>
    <row r="288" spans="1:7" customFormat="1" ht="15.75" x14ac:dyDescent="0.25">
      <c r="A288" s="60">
        <v>45214.993055555555</v>
      </c>
      <c r="B288" s="61">
        <v>178.48</v>
      </c>
      <c r="C288" s="61">
        <v>0.84</v>
      </c>
      <c r="D288" s="61">
        <v>4.8559999999999999</v>
      </c>
      <c r="E288" s="61">
        <v>24.861000000000001</v>
      </c>
      <c r="F288" s="61">
        <v>7.31</v>
      </c>
      <c r="G288" s="61">
        <v>35</v>
      </c>
    </row>
    <row r="289" spans="1:7" customFormat="1" ht="15.75" x14ac:dyDescent="0.25">
      <c r="A289" s="60">
        <v>45214.996527777781</v>
      </c>
      <c r="B289" s="61">
        <v>190.31</v>
      </c>
      <c r="C289" s="61">
        <v>0.84</v>
      </c>
      <c r="D289" s="61">
        <v>4.9610000000000003</v>
      </c>
      <c r="E289" s="61">
        <v>25.231000000000002</v>
      </c>
      <c r="F289" s="61">
        <v>7.3</v>
      </c>
      <c r="G289" s="61">
        <v>35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0"/>
  <sheetViews>
    <sheetView workbookViewId="0">
      <selection activeCell="L2" sqref="L2"/>
    </sheetView>
  </sheetViews>
  <sheetFormatPr defaultRowHeight="16.5" x14ac:dyDescent="0.25"/>
  <cols>
    <col min="1" max="1" width="23.28515625" style="2" customWidth="1"/>
    <col min="2" max="4" width="9.140625" style="3"/>
    <col min="5" max="5" width="10.85546875" style="3" bestFit="1" customWidth="1"/>
    <col min="6" max="8" width="9.140625" style="3"/>
    <col min="9" max="10" width="10.85546875" style="3" bestFit="1" customWidth="1"/>
    <col min="11" max="16384" width="9.140625" style="3"/>
  </cols>
  <sheetData>
    <row r="1" spans="1:13" s="14" customFormat="1" ht="96.75" customHeight="1" x14ac:dyDescent="0.25">
      <c r="A1" s="11" t="s">
        <v>4</v>
      </c>
      <c r="B1" s="12" t="s">
        <v>9</v>
      </c>
      <c r="C1" s="12" t="s">
        <v>10</v>
      </c>
      <c r="D1" s="12" t="s">
        <v>6</v>
      </c>
      <c r="E1" s="12" t="s">
        <v>0</v>
      </c>
      <c r="F1" s="5" t="s">
        <v>5</v>
      </c>
      <c r="G1" s="12" t="s">
        <v>7</v>
      </c>
      <c r="H1" s="54" t="s">
        <v>11</v>
      </c>
      <c r="I1" s="13" t="s">
        <v>12</v>
      </c>
      <c r="J1" s="13" t="s">
        <v>13</v>
      </c>
      <c r="K1" s="12" t="s">
        <v>15</v>
      </c>
      <c r="L1" s="12" t="s">
        <v>16</v>
      </c>
      <c r="M1" s="12" t="s">
        <v>19</v>
      </c>
    </row>
    <row r="2" spans="1:13" customFormat="1" x14ac:dyDescent="0.25">
      <c r="A2" s="60">
        <v>45213</v>
      </c>
      <c r="B2" s="61">
        <v>194.12</v>
      </c>
      <c r="C2" s="61">
        <v>436.16</v>
      </c>
      <c r="D2" s="61">
        <v>6.3230000000000004</v>
      </c>
      <c r="E2" s="61">
        <v>25.751999999999999</v>
      </c>
      <c r="F2" s="61">
        <v>7.45</v>
      </c>
      <c r="G2" s="61">
        <v>34.799999999999997</v>
      </c>
      <c r="H2" s="38">
        <v>0.1</v>
      </c>
      <c r="I2" s="21">
        <f>SUM(B2:B289)/288*24</f>
        <v>4298.0641666666688</v>
      </c>
      <c r="J2" s="21">
        <f>SUM(C2:C289)/288*24</f>
        <v>6062.1458333333239</v>
      </c>
      <c r="K2" s="21">
        <f>SUM(D2:D289)/288</f>
        <v>9.2076979166666728</v>
      </c>
      <c r="L2" s="21">
        <f>SUM(E2:E289)/288</f>
        <v>30.602197916666665</v>
      </c>
      <c r="M2" s="29">
        <f>SUM(F2:F289)/288</f>
        <v>7.3850694444444462</v>
      </c>
    </row>
    <row r="3" spans="1:13" customFormat="1" ht="15.75" x14ac:dyDescent="0.25">
      <c r="A3" s="60">
        <v>45213.003472222219</v>
      </c>
      <c r="B3" s="61">
        <v>189.16</v>
      </c>
      <c r="C3" s="61">
        <v>434.02</v>
      </c>
      <c r="D3" s="61">
        <v>6.2030000000000003</v>
      </c>
      <c r="E3" s="61">
        <v>25.361000000000001</v>
      </c>
      <c r="F3" s="61">
        <v>7.45</v>
      </c>
      <c r="G3" s="61">
        <v>34.799999999999997</v>
      </c>
    </row>
    <row r="4" spans="1:13" customFormat="1" ht="15.75" x14ac:dyDescent="0.25">
      <c r="A4" s="60">
        <v>45213.006944444445</v>
      </c>
      <c r="B4" s="61">
        <v>163.98</v>
      </c>
      <c r="C4" s="61">
        <v>434.33</v>
      </c>
      <c r="D4" s="61">
        <v>6.4059999999999997</v>
      </c>
      <c r="E4" s="61">
        <v>25.82</v>
      </c>
      <c r="F4" s="61">
        <v>7.45</v>
      </c>
      <c r="G4" s="61">
        <v>34.799999999999997</v>
      </c>
    </row>
    <row r="5" spans="1:13" customFormat="1" ht="15.75" x14ac:dyDescent="0.25">
      <c r="A5" s="60">
        <v>45213.010416666664</v>
      </c>
      <c r="B5" s="61">
        <v>168.94</v>
      </c>
      <c r="C5" s="61">
        <v>434.02</v>
      </c>
      <c r="D5" s="61">
        <v>6.2569999999999997</v>
      </c>
      <c r="E5" s="61">
        <v>25.471</v>
      </c>
      <c r="F5" s="61">
        <v>7.44</v>
      </c>
      <c r="G5" s="61">
        <v>34.799999999999997</v>
      </c>
    </row>
    <row r="6" spans="1:13" customFormat="1" ht="15.75" x14ac:dyDescent="0.25">
      <c r="A6" s="60">
        <v>45213.013888888891</v>
      </c>
      <c r="B6" s="61">
        <v>164.75</v>
      </c>
      <c r="C6" s="61">
        <v>430.36</v>
      </c>
      <c r="D6" s="61">
        <v>6.3150000000000004</v>
      </c>
      <c r="E6" s="61">
        <v>25.539000000000001</v>
      </c>
      <c r="F6" s="61">
        <v>7.42</v>
      </c>
      <c r="G6" s="61">
        <v>34.700000000000003</v>
      </c>
    </row>
    <row r="7" spans="1:13" customFormat="1" ht="15.75" x14ac:dyDescent="0.25">
      <c r="A7" s="60">
        <v>45213.017361111109</v>
      </c>
      <c r="B7" s="61">
        <v>181.15</v>
      </c>
      <c r="C7" s="61">
        <v>430.97</v>
      </c>
      <c r="D7" s="61">
        <v>6.4829999999999997</v>
      </c>
      <c r="E7" s="61">
        <v>25.981000000000002</v>
      </c>
      <c r="F7" s="61">
        <v>7.41</v>
      </c>
      <c r="G7" s="61">
        <v>34.799999999999997</v>
      </c>
    </row>
    <row r="8" spans="1:13" customFormat="1" ht="15.75" x14ac:dyDescent="0.25">
      <c r="A8" s="60">
        <v>45213.020833333336</v>
      </c>
      <c r="B8" s="61">
        <v>175.81</v>
      </c>
      <c r="C8" s="61">
        <v>432.19</v>
      </c>
      <c r="D8" s="61">
        <v>6.5259999999999998</v>
      </c>
      <c r="E8" s="61">
        <v>26.236000000000001</v>
      </c>
      <c r="F8" s="61">
        <v>7.4</v>
      </c>
      <c r="G8" s="61">
        <v>34.799999999999997</v>
      </c>
    </row>
    <row r="9" spans="1:13" customFormat="1" ht="15.75" x14ac:dyDescent="0.25">
      <c r="A9" s="60">
        <v>45213.024305555555</v>
      </c>
      <c r="B9" s="61">
        <v>202.51</v>
      </c>
      <c r="C9" s="61">
        <v>431.89</v>
      </c>
      <c r="D9" s="61">
        <v>6.7679999999999998</v>
      </c>
      <c r="E9" s="61">
        <v>26.922999999999998</v>
      </c>
      <c r="F9" s="61">
        <v>7.4</v>
      </c>
      <c r="G9" s="61">
        <v>34.799999999999997</v>
      </c>
    </row>
    <row r="10" spans="1:13" customFormat="1" ht="15.75" x14ac:dyDescent="0.25">
      <c r="A10" s="60">
        <v>45213.027777777781</v>
      </c>
      <c r="B10" s="61">
        <v>175.05</v>
      </c>
      <c r="C10" s="61">
        <v>431.58</v>
      </c>
      <c r="D10" s="61">
        <v>6.7030000000000003</v>
      </c>
      <c r="E10" s="61">
        <v>26.661999999999999</v>
      </c>
      <c r="F10" s="61">
        <v>7.4</v>
      </c>
      <c r="G10" s="61">
        <v>34.799999999999997</v>
      </c>
    </row>
    <row r="11" spans="1:13" customFormat="1" ht="15.75" x14ac:dyDescent="0.25">
      <c r="A11" s="60">
        <v>45213.03125</v>
      </c>
      <c r="B11" s="61">
        <v>198.32</v>
      </c>
      <c r="C11" s="61">
        <v>430.97</v>
      </c>
      <c r="D11" s="61">
        <v>7.0519999999999996</v>
      </c>
      <c r="E11" s="61">
        <v>27.298999999999999</v>
      </c>
      <c r="F11" s="61">
        <v>7.4</v>
      </c>
      <c r="G11" s="61">
        <v>34.799999999999997</v>
      </c>
    </row>
    <row r="12" spans="1:13" customFormat="1" ht="15.75" x14ac:dyDescent="0.25">
      <c r="A12" s="60">
        <v>45213.034722222219</v>
      </c>
      <c r="B12" s="61">
        <v>206.71</v>
      </c>
      <c r="C12" s="61">
        <v>429.44</v>
      </c>
      <c r="D12" s="61">
        <v>6.8689999999999998</v>
      </c>
      <c r="E12" s="61">
        <v>26.977</v>
      </c>
      <c r="F12" s="61">
        <v>7.4</v>
      </c>
      <c r="G12" s="61">
        <v>34.799999999999997</v>
      </c>
    </row>
    <row r="13" spans="1:13" customFormat="1" ht="15.75" x14ac:dyDescent="0.25">
      <c r="A13" s="60">
        <v>45213.038194444445</v>
      </c>
      <c r="B13" s="61">
        <v>181.91</v>
      </c>
      <c r="C13" s="61">
        <v>430.05</v>
      </c>
      <c r="D13" s="61">
        <v>6.8609999999999998</v>
      </c>
      <c r="E13" s="61">
        <v>27.029</v>
      </c>
      <c r="F13" s="61">
        <v>7.4</v>
      </c>
      <c r="G13" s="61">
        <v>34.799999999999997</v>
      </c>
    </row>
    <row r="14" spans="1:13" customFormat="1" ht="15.75" x14ac:dyDescent="0.25">
      <c r="A14" s="60">
        <v>45213.041666666664</v>
      </c>
      <c r="B14" s="61">
        <v>193.74</v>
      </c>
      <c r="C14" s="61">
        <v>428.53</v>
      </c>
      <c r="D14" s="61">
        <v>6.7519999999999998</v>
      </c>
      <c r="E14" s="61">
        <v>26.773</v>
      </c>
      <c r="F14" s="61">
        <v>7.4</v>
      </c>
      <c r="G14" s="61">
        <v>34.799999999999997</v>
      </c>
    </row>
    <row r="15" spans="1:13" customFormat="1" ht="15.75" x14ac:dyDescent="0.25">
      <c r="A15" s="60">
        <v>45213.045138888891</v>
      </c>
      <c r="B15" s="61">
        <v>175.43</v>
      </c>
      <c r="C15" s="61">
        <v>427.31</v>
      </c>
      <c r="D15" s="61">
        <v>6.5780000000000003</v>
      </c>
      <c r="E15" s="61">
        <v>26.277999999999999</v>
      </c>
      <c r="F15" s="61">
        <v>7.39</v>
      </c>
      <c r="G15" s="61">
        <v>34.700000000000003</v>
      </c>
    </row>
    <row r="16" spans="1:13" customFormat="1" ht="15.75" x14ac:dyDescent="0.25">
      <c r="A16" s="60">
        <v>45213.048611111109</v>
      </c>
      <c r="B16" s="61">
        <v>167.04</v>
      </c>
      <c r="C16" s="61">
        <v>427</v>
      </c>
      <c r="D16" s="61">
        <v>6.734</v>
      </c>
      <c r="E16" s="61">
        <v>26.501999999999999</v>
      </c>
      <c r="F16" s="61">
        <v>7.38</v>
      </c>
      <c r="G16" s="61">
        <v>34.700000000000003</v>
      </c>
    </row>
    <row r="17" spans="1:7" customFormat="1" ht="15.75" x14ac:dyDescent="0.25">
      <c r="A17" s="60">
        <v>45213.052083333336</v>
      </c>
      <c r="B17" s="61">
        <v>183.06</v>
      </c>
      <c r="C17" s="61">
        <v>427</v>
      </c>
      <c r="D17" s="61">
        <v>6.76</v>
      </c>
      <c r="E17" s="61">
        <v>26.536999999999999</v>
      </c>
      <c r="F17" s="61">
        <v>7.37</v>
      </c>
      <c r="G17" s="61">
        <v>34.700000000000003</v>
      </c>
    </row>
    <row r="18" spans="1:7" customFormat="1" ht="15.75" x14ac:dyDescent="0.25">
      <c r="A18" s="60">
        <v>45213.055555555555</v>
      </c>
      <c r="B18" s="61">
        <v>177.72</v>
      </c>
      <c r="C18" s="61">
        <v>421.17</v>
      </c>
      <c r="D18" s="61">
        <v>7.2640000000000002</v>
      </c>
      <c r="E18" s="61">
        <v>28.274999999999999</v>
      </c>
      <c r="F18" s="61">
        <v>7.37</v>
      </c>
      <c r="G18" s="61">
        <v>34.799999999999997</v>
      </c>
    </row>
    <row r="19" spans="1:7" customFormat="1" ht="15.75" x14ac:dyDescent="0.25">
      <c r="A19" s="60">
        <v>45213.059027777781</v>
      </c>
      <c r="B19" s="61">
        <v>195.65</v>
      </c>
      <c r="C19" s="61">
        <v>414.46</v>
      </c>
      <c r="D19" s="61">
        <v>7.1619999999999999</v>
      </c>
      <c r="E19" s="61">
        <v>27.597999999999999</v>
      </c>
      <c r="F19" s="61">
        <v>7.38</v>
      </c>
      <c r="G19" s="61">
        <v>34.799999999999997</v>
      </c>
    </row>
    <row r="20" spans="1:7" customFormat="1" ht="15.75" x14ac:dyDescent="0.25">
      <c r="A20" s="60">
        <v>45213.0625</v>
      </c>
      <c r="B20" s="61">
        <v>174.28</v>
      </c>
      <c r="C20" s="61">
        <v>415.38</v>
      </c>
      <c r="D20" s="61">
        <v>7.2919999999999998</v>
      </c>
      <c r="E20" s="61">
        <v>27.783000000000001</v>
      </c>
      <c r="F20" s="61">
        <v>7.38</v>
      </c>
      <c r="G20" s="61">
        <v>34.700000000000003</v>
      </c>
    </row>
    <row r="21" spans="1:7" customFormat="1" ht="15.75" x14ac:dyDescent="0.25">
      <c r="A21" s="60">
        <v>45213.065972222219</v>
      </c>
      <c r="B21" s="61">
        <v>192.98</v>
      </c>
      <c r="C21" s="61">
        <v>413.54</v>
      </c>
      <c r="D21" s="61">
        <v>7.2690000000000001</v>
      </c>
      <c r="E21" s="61">
        <v>27.771999999999998</v>
      </c>
      <c r="F21" s="61">
        <v>7.38</v>
      </c>
      <c r="G21" s="61">
        <v>34.799999999999997</v>
      </c>
    </row>
    <row r="22" spans="1:7" customFormat="1" ht="15.75" x14ac:dyDescent="0.25">
      <c r="A22" s="60">
        <v>45213.069444444445</v>
      </c>
      <c r="B22" s="61">
        <v>189.16</v>
      </c>
      <c r="C22" s="61">
        <v>411.71</v>
      </c>
      <c r="D22" s="61">
        <v>7.2510000000000003</v>
      </c>
      <c r="E22" s="61">
        <v>27.765000000000001</v>
      </c>
      <c r="F22" s="61">
        <v>7.38</v>
      </c>
      <c r="G22" s="61">
        <v>34.700000000000003</v>
      </c>
    </row>
    <row r="23" spans="1:7" customFormat="1" ht="15.75" x14ac:dyDescent="0.25">
      <c r="A23" s="60">
        <v>45213.072916666664</v>
      </c>
      <c r="B23" s="61">
        <v>180.01</v>
      </c>
      <c r="C23" s="61">
        <v>409.88</v>
      </c>
      <c r="D23" s="61">
        <v>7.1440000000000001</v>
      </c>
      <c r="E23" s="61">
        <v>27.350999999999999</v>
      </c>
      <c r="F23" s="61">
        <v>7.38</v>
      </c>
      <c r="G23" s="61">
        <v>34.700000000000003</v>
      </c>
    </row>
    <row r="24" spans="1:7" customFormat="1" ht="15.75" x14ac:dyDescent="0.25">
      <c r="A24" s="60">
        <v>45213.076388888891</v>
      </c>
      <c r="B24" s="61">
        <v>162.84</v>
      </c>
      <c r="C24" s="61">
        <v>410.49</v>
      </c>
      <c r="D24" s="61">
        <v>6.91</v>
      </c>
      <c r="E24" s="61">
        <v>26.859000000000002</v>
      </c>
      <c r="F24" s="61">
        <v>7.37</v>
      </c>
      <c r="G24" s="61">
        <v>34.700000000000003</v>
      </c>
    </row>
    <row r="25" spans="1:7" customFormat="1" ht="15.75" x14ac:dyDescent="0.25">
      <c r="A25" s="60">
        <v>45213.079861111109</v>
      </c>
      <c r="B25" s="61">
        <v>172.38</v>
      </c>
      <c r="C25" s="61">
        <v>407.14</v>
      </c>
      <c r="D25" s="61">
        <v>7.3639999999999999</v>
      </c>
      <c r="E25" s="61">
        <v>27.908999999999999</v>
      </c>
      <c r="F25" s="61">
        <v>7.37</v>
      </c>
      <c r="G25" s="61">
        <v>34.700000000000003</v>
      </c>
    </row>
    <row r="26" spans="1:7" customFormat="1" ht="15.75" x14ac:dyDescent="0.25">
      <c r="A26" s="60">
        <v>45213.083333333336</v>
      </c>
      <c r="B26" s="61">
        <v>194.12</v>
      </c>
      <c r="C26" s="61">
        <v>406.52</v>
      </c>
      <c r="D26" s="61">
        <v>7.2309999999999999</v>
      </c>
      <c r="E26" s="61">
        <v>27.638000000000002</v>
      </c>
      <c r="F26" s="61">
        <v>7.37</v>
      </c>
      <c r="G26" s="61">
        <v>34.700000000000003</v>
      </c>
    </row>
    <row r="27" spans="1:7" customFormat="1" ht="15.75" x14ac:dyDescent="0.25">
      <c r="A27" s="60">
        <v>45213.086805555555</v>
      </c>
      <c r="B27" s="61">
        <v>191.07</v>
      </c>
      <c r="C27" s="61">
        <v>0.84</v>
      </c>
      <c r="D27" s="61">
        <v>7.3650000000000002</v>
      </c>
      <c r="E27" s="61">
        <v>27.832999999999998</v>
      </c>
      <c r="F27" s="61">
        <v>7.37</v>
      </c>
      <c r="G27" s="61">
        <v>34.700000000000003</v>
      </c>
    </row>
    <row r="28" spans="1:7" customFormat="1" ht="15.75" x14ac:dyDescent="0.25">
      <c r="A28" s="60">
        <v>45213.090277777781</v>
      </c>
      <c r="B28" s="61">
        <v>192.21</v>
      </c>
      <c r="C28" s="61">
        <v>0.84</v>
      </c>
      <c r="D28" s="61">
        <v>7.3860000000000001</v>
      </c>
      <c r="E28" s="61">
        <v>28.01</v>
      </c>
      <c r="F28" s="61">
        <v>7.37</v>
      </c>
      <c r="G28" s="61">
        <v>34.700000000000003</v>
      </c>
    </row>
    <row r="29" spans="1:7" customFormat="1" ht="15.75" x14ac:dyDescent="0.25">
      <c r="A29" s="60">
        <v>45213.09375</v>
      </c>
      <c r="B29" s="61">
        <v>181.53</v>
      </c>
      <c r="C29" s="61">
        <v>0.84</v>
      </c>
      <c r="D29" s="61">
        <v>7.3029999999999999</v>
      </c>
      <c r="E29" s="61">
        <v>27.696000000000002</v>
      </c>
      <c r="F29" s="61">
        <v>7.37</v>
      </c>
      <c r="G29" s="61">
        <v>34.700000000000003</v>
      </c>
    </row>
    <row r="30" spans="1:7" customFormat="1" ht="15.75" x14ac:dyDescent="0.25">
      <c r="A30" s="60">
        <v>45213.097222222219</v>
      </c>
      <c r="B30" s="61">
        <v>185.35</v>
      </c>
      <c r="C30" s="61">
        <v>0.84</v>
      </c>
      <c r="D30" s="61">
        <v>7.4930000000000003</v>
      </c>
      <c r="E30" s="61">
        <v>28.097999999999999</v>
      </c>
      <c r="F30" s="61">
        <v>7.37</v>
      </c>
      <c r="G30" s="61">
        <v>34.700000000000003</v>
      </c>
    </row>
    <row r="31" spans="1:7" customFormat="1" ht="15.75" x14ac:dyDescent="0.25">
      <c r="A31" s="60">
        <v>45213.100694444445</v>
      </c>
      <c r="B31" s="61">
        <v>186.49</v>
      </c>
      <c r="C31" s="61">
        <v>0.84</v>
      </c>
      <c r="D31" s="61">
        <v>7.2720000000000002</v>
      </c>
      <c r="E31" s="61">
        <v>27.588000000000001</v>
      </c>
      <c r="F31" s="61">
        <v>7.37</v>
      </c>
      <c r="G31" s="61">
        <v>34.700000000000003</v>
      </c>
    </row>
    <row r="32" spans="1:7" customFormat="1" ht="15.75" x14ac:dyDescent="0.25">
      <c r="A32" s="60">
        <v>45213.104166666664</v>
      </c>
      <c r="B32" s="61">
        <v>168.18</v>
      </c>
      <c r="C32" s="61">
        <v>0.84</v>
      </c>
      <c r="D32" s="61">
        <v>7.1349999999999998</v>
      </c>
      <c r="E32" s="61">
        <v>27.315999999999999</v>
      </c>
      <c r="F32" s="61">
        <v>7.36</v>
      </c>
      <c r="G32" s="61">
        <v>34.700000000000003</v>
      </c>
    </row>
    <row r="33" spans="1:7" customFormat="1" ht="15.75" x14ac:dyDescent="0.25">
      <c r="A33" s="60">
        <v>45213.107638888891</v>
      </c>
      <c r="B33" s="61">
        <v>196.03</v>
      </c>
      <c r="C33" s="61">
        <v>0.84</v>
      </c>
      <c r="D33" s="61">
        <v>7.2069999999999999</v>
      </c>
      <c r="E33" s="61">
        <v>27.593</v>
      </c>
      <c r="F33" s="61">
        <v>7.36</v>
      </c>
      <c r="G33" s="61">
        <v>34.700000000000003</v>
      </c>
    </row>
    <row r="34" spans="1:7" customFormat="1" ht="15.75" x14ac:dyDescent="0.25">
      <c r="A34" s="60">
        <v>45213.111111111109</v>
      </c>
      <c r="B34" s="61">
        <v>169.71</v>
      </c>
      <c r="C34" s="61">
        <v>0.84</v>
      </c>
      <c r="D34" s="61">
        <v>7.2350000000000003</v>
      </c>
      <c r="E34" s="61">
        <v>27.602</v>
      </c>
      <c r="F34" s="61">
        <v>7.36</v>
      </c>
      <c r="G34" s="61">
        <v>34.700000000000003</v>
      </c>
    </row>
    <row r="35" spans="1:7" customFormat="1" ht="15.75" x14ac:dyDescent="0.25">
      <c r="A35" s="60">
        <v>45213.114583333336</v>
      </c>
      <c r="B35" s="61">
        <v>171.23</v>
      </c>
      <c r="C35" s="61">
        <v>0.84</v>
      </c>
      <c r="D35" s="61">
        <v>7.3639999999999999</v>
      </c>
      <c r="E35" s="61">
        <v>28.027000000000001</v>
      </c>
      <c r="F35" s="61">
        <v>7.37</v>
      </c>
      <c r="G35" s="61">
        <v>34.700000000000003</v>
      </c>
    </row>
    <row r="36" spans="1:7" customFormat="1" ht="15.75" x14ac:dyDescent="0.25">
      <c r="A36" s="60">
        <v>45213.118055555555</v>
      </c>
      <c r="B36" s="61">
        <v>184.2</v>
      </c>
      <c r="C36" s="61">
        <v>0.84</v>
      </c>
      <c r="D36" s="61">
        <v>7.2519999999999998</v>
      </c>
      <c r="E36" s="61">
        <v>27.588999999999999</v>
      </c>
      <c r="F36" s="61">
        <v>7.37</v>
      </c>
      <c r="G36" s="61">
        <v>34.700000000000003</v>
      </c>
    </row>
    <row r="37" spans="1:7" customFormat="1" ht="15.75" x14ac:dyDescent="0.25">
      <c r="A37" s="60">
        <v>45213.121527777781</v>
      </c>
      <c r="B37" s="61">
        <v>167.8</v>
      </c>
      <c r="C37" s="61">
        <v>0.84</v>
      </c>
      <c r="D37" s="61">
        <v>7.3479999999999999</v>
      </c>
      <c r="E37" s="61">
        <v>27.891999999999999</v>
      </c>
      <c r="F37" s="61">
        <v>7.37</v>
      </c>
      <c r="G37" s="61">
        <v>34.700000000000003</v>
      </c>
    </row>
    <row r="38" spans="1:7" customFormat="1" ht="15.75" x14ac:dyDescent="0.25">
      <c r="A38" s="60">
        <v>45213.125</v>
      </c>
      <c r="B38" s="61">
        <v>174.67</v>
      </c>
      <c r="C38" s="61">
        <v>0.84</v>
      </c>
      <c r="D38" s="61">
        <v>7.3639999999999999</v>
      </c>
      <c r="E38" s="61">
        <v>27.765000000000001</v>
      </c>
      <c r="F38" s="61">
        <v>7.36</v>
      </c>
      <c r="G38" s="61">
        <v>34.700000000000003</v>
      </c>
    </row>
    <row r="39" spans="1:7" customFormat="1" ht="15.75" x14ac:dyDescent="0.25">
      <c r="A39" s="60">
        <v>45213.128472222219</v>
      </c>
      <c r="B39" s="61">
        <v>180.01</v>
      </c>
      <c r="C39" s="61">
        <v>0.84</v>
      </c>
      <c r="D39" s="61">
        <v>7.2889999999999997</v>
      </c>
      <c r="E39" s="61">
        <v>27.597999999999999</v>
      </c>
      <c r="F39" s="61">
        <v>7.37</v>
      </c>
      <c r="G39" s="61">
        <v>34.700000000000003</v>
      </c>
    </row>
    <row r="40" spans="1:7" customFormat="1" ht="15.75" x14ac:dyDescent="0.25">
      <c r="A40" s="60">
        <v>45213.131944444445</v>
      </c>
      <c r="B40" s="61">
        <v>181.53</v>
      </c>
      <c r="C40" s="61">
        <v>0.84</v>
      </c>
      <c r="D40" s="61">
        <v>6.8239999999999998</v>
      </c>
      <c r="E40" s="61">
        <v>26.611999999999998</v>
      </c>
      <c r="F40" s="61">
        <v>7.37</v>
      </c>
      <c r="G40" s="61">
        <v>34.700000000000003</v>
      </c>
    </row>
    <row r="41" spans="1:7" customFormat="1" ht="15.75" x14ac:dyDescent="0.25">
      <c r="A41" s="60">
        <v>45213.135416666664</v>
      </c>
      <c r="B41" s="61">
        <v>191.45</v>
      </c>
      <c r="C41" s="61">
        <v>0.84</v>
      </c>
      <c r="D41" s="61">
        <v>6.7750000000000004</v>
      </c>
      <c r="E41" s="61">
        <v>26.279</v>
      </c>
      <c r="F41" s="61">
        <v>7.36</v>
      </c>
      <c r="G41" s="61">
        <v>34.6</v>
      </c>
    </row>
    <row r="42" spans="1:7" customFormat="1" ht="15.75" x14ac:dyDescent="0.25">
      <c r="A42" s="60">
        <v>45213.138888888891</v>
      </c>
      <c r="B42" s="61">
        <v>174.28</v>
      </c>
      <c r="C42" s="61">
        <v>1.1499999999999999</v>
      </c>
      <c r="D42" s="61">
        <v>6.8760000000000003</v>
      </c>
      <c r="E42" s="61">
        <v>26.696999999999999</v>
      </c>
      <c r="F42" s="61">
        <v>7.36</v>
      </c>
      <c r="G42" s="61">
        <v>34.700000000000003</v>
      </c>
    </row>
    <row r="43" spans="1:7" customFormat="1" ht="15.75" x14ac:dyDescent="0.25">
      <c r="A43" s="60">
        <v>45213.142361111109</v>
      </c>
      <c r="B43" s="61">
        <v>177.34</v>
      </c>
      <c r="C43" s="61">
        <v>0.84</v>
      </c>
      <c r="D43" s="61">
        <v>6.9370000000000003</v>
      </c>
      <c r="E43" s="61">
        <v>26.971</v>
      </c>
      <c r="F43" s="61">
        <v>7.36</v>
      </c>
      <c r="G43" s="61">
        <v>34.700000000000003</v>
      </c>
    </row>
    <row r="44" spans="1:7" customFormat="1" ht="15.75" x14ac:dyDescent="0.25">
      <c r="A44" s="60">
        <v>45213.145833333336</v>
      </c>
      <c r="B44" s="61">
        <v>192.21</v>
      </c>
      <c r="C44" s="61">
        <v>0.84</v>
      </c>
      <c r="D44" s="61">
        <v>6.8609999999999998</v>
      </c>
      <c r="E44" s="61">
        <v>26.815000000000001</v>
      </c>
      <c r="F44" s="61">
        <v>7.37</v>
      </c>
      <c r="G44" s="61">
        <v>34.700000000000003</v>
      </c>
    </row>
    <row r="45" spans="1:7" customFormat="1" ht="15.75" x14ac:dyDescent="0.25">
      <c r="A45" s="60">
        <v>45213.149305555555</v>
      </c>
      <c r="B45" s="61">
        <v>191.83</v>
      </c>
      <c r="C45" s="61">
        <v>0.84</v>
      </c>
      <c r="D45" s="61">
        <v>7.0209999999999999</v>
      </c>
      <c r="E45" s="61">
        <v>27.062000000000001</v>
      </c>
      <c r="F45" s="61">
        <v>7.37</v>
      </c>
      <c r="G45" s="61">
        <v>34.700000000000003</v>
      </c>
    </row>
    <row r="46" spans="1:7" customFormat="1" ht="15.75" x14ac:dyDescent="0.25">
      <c r="A46" s="60">
        <v>45213.152777777781</v>
      </c>
      <c r="B46" s="61">
        <v>181.91</v>
      </c>
      <c r="C46" s="61">
        <v>0.84</v>
      </c>
      <c r="D46" s="61">
        <v>6.9119999999999999</v>
      </c>
      <c r="E46" s="61">
        <v>26.742999999999999</v>
      </c>
      <c r="F46" s="61">
        <v>7.36</v>
      </c>
      <c r="G46" s="61">
        <v>34.6</v>
      </c>
    </row>
    <row r="47" spans="1:7" customFormat="1" ht="15.75" x14ac:dyDescent="0.25">
      <c r="A47" s="60">
        <v>45213.15625</v>
      </c>
      <c r="B47" s="61">
        <v>170.85</v>
      </c>
      <c r="C47" s="61">
        <v>0.84</v>
      </c>
      <c r="D47" s="61">
        <v>6.9850000000000003</v>
      </c>
      <c r="E47" s="61">
        <v>26.93</v>
      </c>
      <c r="F47" s="61">
        <v>7.36</v>
      </c>
      <c r="G47" s="61">
        <v>34.6</v>
      </c>
    </row>
    <row r="48" spans="1:7" customFormat="1" ht="15.75" x14ac:dyDescent="0.25">
      <c r="A48" s="60">
        <v>45213.159722222219</v>
      </c>
      <c r="B48" s="61">
        <v>186.11</v>
      </c>
      <c r="C48" s="61">
        <v>0.84</v>
      </c>
      <c r="D48" s="61">
        <v>6.7949999999999999</v>
      </c>
      <c r="E48" s="61">
        <v>26.608000000000001</v>
      </c>
      <c r="F48" s="61">
        <v>7.36</v>
      </c>
      <c r="G48" s="61">
        <v>34.6</v>
      </c>
    </row>
    <row r="49" spans="1:7" customFormat="1" ht="15.75" x14ac:dyDescent="0.25">
      <c r="A49" s="60">
        <v>45213.163194444445</v>
      </c>
      <c r="B49" s="61">
        <v>165.13</v>
      </c>
      <c r="C49" s="61">
        <v>0.84</v>
      </c>
      <c r="D49" s="61">
        <v>6.8570000000000002</v>
      </c>
      <c r="E49" s="61">
        <v>26.530999999999999</v>
      </c>
      <c r="F49" s="61">
        <v>7.36</v>
      </c>
      <c r="G49" s="61">
        <v>34.6</v>
      </c>
    </row>
    <row r="50" spans="1:7" customFormat="1" ht="15.75" x14ac:dyDescent="0.25">
      <c r="A50" s="60">
        <v>45213.166666666664</v>
      </c>
      <c r="B50" s="61">
        <v>182.68</v>
      </c>
      <c r="C50" s="61">
        <v>0.84</v>
      </c>
      <c r="D50" s="61">
        <v>6.96</v>
      </c>
      <c r="E50" s="61">
        <v>26.85</v>
      </c>
      <c r="F50" s="61">
        <v>7.35</v>
      </c>
      <c r="G50" s="61">
        <v>34.700000000000003</v>
      </c>
    </row>
    <row r="51" spans="1:7" customFormat="1" ht="15.75" x14ac:dyDescent="0.25">
      <c r="A51" s="60">
        <v>45213.170138888891</v>
      </c>
      <c r="B51" s="61">
        <v>191.45</v>
      </c>
      <c r="C51" s="61">
        <v>0.84</v>
      </c>
      <c r="D51" s="61">
        <v>6.87</v>
      </c>
      <c r="E51" s="61">
        <v>26.812000000000001</v>
      </c>
      <c r="F51" s="61">
        <v>7.35</v>
      </c>
      <c r="G51" s="61">
        <v>34.6</v>
      </c>
    </row>
    <row r="52" spans="1:7" customFormat="1" ht="15.75" x14ac:dyDescent="0.25">
      <c r="A52" s="60">
        <v>45213.173611111109</v>
      </c>
      <c r="B52" s="61">
        <v>184.58</v>
      </c>
      <c r="C52" s="61">
        <v>0.84</v>
      </c>
      <c r="D52" s="61">
        <v>6.9560000000000004</v>
      </c>
      <c r="E52" s="61">
        <v>27.024999999999999</v>
      </c>
      <c r="F52" s="61">
        <v>7.34</v>
      </c>
      <c r="G52" s="61">
        <v>34.6</v>
      </c>
    </row>
    <row r="53" spans="1:7" customFormat="1" ht="15.75" x14ac:dyDescent="0.25">
      <c r="A53" s="60">
        <v>45213.177083333336</v>
      </c>
      <c r="B53" s="61">
        <v>192.59</v>
      </c>
      <c r="C53" s="61">
        <v>0.84</v>
      </c>
      <c r="D53" s="61">
        <v>6.9660000000000002</v>
      </c>
      <c r="E53" s="61">
        <v>27.094999999999999</v>
      </c>
      <c r="F53" s="61">
        <v>7.35</v>
      </c>
      <c r="G53" s="61">
        <v>34.6</v>
      </c>
    </row>
    <row r="54" spans="1:7" customFormat="1" ht="15.75" x14ac:dyDescent="0.25">
      <c r="A54" s="60">
        <v>45213.180555555555</v>
      </c>
      <c r="B54" s="61">
        <v>182.29</v>
      </c>
      <c r="C54" s="61">
        <v>0.84</v>
      </c>
      <c r="D54" s="61">
        <v>7.0570000000000004</v>
      </c>
      <c r="E54" s="61">
        <v>27.222000000000001</v>
      </c>
      <c r="F54" s="61">
        <v>7.34</v>
      </c>
      <c r="G54" s="61">
        <v>34.6</v>
      </c>
    </row>
    <row r="55" spans="1:7" customFormat="1" ht="15.75" x14ac:dyDescent="0.25">
      <c r="A55" s="60">
        <v>45213.184027777781</v>
      </c>
      <c r="B55" s="61">
        <v>189.92</v>
      </c>
      <c r="C55" s="61">
        <v>504.21</v>
      </c>
      <c r="D55" s="61">
        <v>7.1539999999999999</v>
      </c>
      <c r="E55" s="61">
        <v>27.56</v>
      </c>
      <c r="F55" s="61">
        <v>7.35</v>
      </c>
      <c r="G55" s="61">
        <v>34.6</v>
      </c>
    </row>
    <row r="56" spans="1:7" customFormat="1" ht="15.75" x14ac:dyDescent="0.25">
      <c r="A56" s="60">
        <v>45213.1875</v>
      </c>
      <c r="B56" s="61">
        <v>184.97</v>
      </c>
      <c r="C56" s="61">
        <v>457.52</v>
      </c>
      <c r="D56" s="61">
        <v>7.117</v>
      </c>
      <c r="E56" s="61">
        <v>27.364999999999998</v>
      </c>
      <c r="F56" s="61">
        <v>7.34</v>
      </c>
      <c r="G56" s="61">
        <v>34.6</v>
      </c>
    </row>
    <row r="57" spans="1:7" customFormat="1" ht="15.75" x14ac:dyDescent="0.25">
      <c r="A57" s="60">
        <v>45213.190972222219</v>
      </c>
      <c r="B57" s="61">
        <v>169.32</v>
      </c>
      <c r="C57" s="61">
        <v>457.22</v>
      </c>
      <c r="D57" s="61">
        <v>7.25</v>
      </c>
      <c r="E57" s="61">
        <v>27.797000000000001</v>
      </c>
      <c r="F57" s="61">
        <v>7.34</v>
      </c>
      <c r="G57" s="61">
        <v>34.6</v>
      </c>
    </row>
    <row r="58" spans="1:7" customFormat="1" ht="15.75" x14ac:dyDescent="0.25">
      <c r="A58" s="60">
        <v>45213.194444444445</v>
      </c>
      <c r="B58" s="61">
        <v>172.76</v>
      </c>
      <c r="C58" s="61">
        <v>456.3</v>
      </c>
      <c r="D58" s="61">
        <v>7.03</v>
      </c>
      <c r="E58" s="61">
        <v>27.221</v>
      </c>
      <c r="F58" s="61">
        <v>7.34</v>
      </c>
      <c r="G58" s="61">
        <v>34.6</v>
      </c>
    </row>
    <row r="59" spans="1:7" customFormat="1" ht="15.75" x14ac:dyDescent="0.25">
      <c r="A59" s="60">
        <v>45213.197916666664</v>
      </c>
      <c r="B59" s="61">
        <v>157.5</v>
      </c>
      <c r="C59" s="61">
        <v>456.91</v>
      </c>
      <c r="D59" s="61">
        <v>7.0650000000000004</v>
      </c>
      <c r="E59" s="61">
        <v>27.311</v>
      </c>
      <c r="F59" s="61">
        <v>7.33</v>
      </c>
      <c r="G59" s="61">
        <v>34.6</v>
      </c>
    </row>
    <row r="60" spans="1:7" customFormat="1" ht="15.75" x14ac:dyDescent="0.25">
      <c r="A60" s="60">
        <v>45213.201388888891</v>
      </c>
      <c r="B60" s="61">
        <v>172.38</v>
      </c>
      <c r="C60" s="61">
        <v>458.13</v>
      </c>
      <c r="D60" s="61">
        <v>7.1360000000000001</v>
      </c>
      <c r="E60" s="61">
        <v>27.465</v>
      </c>
      <c r="F60" s="61">
        <v>7.33</v>
      </c>
      <c r="G60" s="61">
        <v>34.6</v>
      </c>
    </row>
    <row r="61" spans="1:7" customFormat="1" ht="15.75" x14ac:dyDescent="0.25">
      <c r="A61" s="60">
        <v>45213.204861111109</v>
      </c>
      <c r="B61" s="61">
        <v>171.23</v>
      </c>
      <c r="C61" s="61">
        <v>456.61</v>
      </c>
      <c r="D61" s="61">
        <v>7.2190000000000003</v>
      </c>
      <c r="E61" s="61">
        <v>27.736000000000001</v>
      </c>
      <c r="F61" s="61">
        <v>7.33</v>
      </c>
      <c r="G61" s="61">
        <v>34.6</v>
      </c>
    </row>
    <row r="62" spans="1:7" customFormat="1" ht="15.75" x14ac:dyDescent="0.25">
      <c r="A62" s="60">
        <v>45213.208333333336</v>
      </c>
      <c r="B62" s="61">
        <v>190.31</v>
      </c>
      <c r="C62" s="61">
        <v>454.47</v>
      </c>
      <c r="D62" s="61">
        <v>7.2619999999999996</v>
      </c>
      <c r="E62" s="61">
        <v>27.731999999999999</v>
      </c>
      <c r="F62" s="61">
        <v>7.33</v>
      </c>
      <c r="G62" s="61">
        <v>34.6</v>
      </c>
    </row>
    <row r="63" spans="1:7" customFormat="1" ht="15.75" x14ac:dyDescent="0.25">
      <c r="A63" s="60">
        <v>45213.211805555555</v>
      </c>
      <c r="B63" s="61">
        <v>194.12</v>
      </c>
      <c r="C63" s="61">
        <v>451.42</v>
      </c>
      <c r="D63" s="61">
        <v>7.2060000000000004</v>
      </c>
      <c r="E63" s="61">
        <v>27.669</v>
      </c>
      <c r="F63" s="61">
        <v>7.33</v>
      </c>
      <c r="G63" s="61">
        <v>34.6</v>
      </c>
    </row>
    <row r="64" spans="1:7" customFormat="1" ht="15.75" x14ac:dyDescent="0.25">
      <c r="A64" s="60">
        <v>45213.215277777781</v>
      </c>
      <c r="B64" s="61">
        <v>188.02</v>
      </c>
      <c r="C64" s="61">
        <v>448.98</v>
      </c>
      <c r="D64" s="61">
        <v>7.2759999999999998</v>
      </c>
      <c r="E64" s="61">
        <v>27.841000000000001</v>
      </c>
      <c r="F64" s="61">
        <v>7.33</v>
      </c>
      <c r="G64" s="61">
        <v>34.6</v>
      </c>
    </row>
    <row r="65" spans="1:7" customFormat="1" ht="15.75" x14ac:dyDescent="0.25">
      <c r="A65" s="60">
        <v>45213.21875</v>
      </c>
      <c r="B65" s="61">
        <v>193.36</v>
      </c>
      <c r="C65" s="61">
        <v>450.5</v>
      </c>
      <c r="D65" s="61">
        <v>7.1740000000000004</v>
      </c>
      <c r="E65" s="61">
        <v>27.544</v>
      </c>
      <c r="F65" s="61">
        <v>7.33</v>
      </c>
      <c r="G65" s="61">
        <v>34.6</v>
      </c>
    </row>
    <row r="66" spans="1:7" customFormat="1" ht="15.75" x14ac:dyDescent="0.25">
      <c r="A66" s="60">
        <v>45213.222222222219</v>
      </c>
      <c r="B66" s="61">
        <v>152.96</v>
      </c>
      <c r="C66" s="61">
        <v>447.76</v>
      </c>
      <c r="D66" s="61">
        <v>7.0650000000000004</v>
      </c>
      <c r="E66" s="61">
        <v>27.315999999999999</v>
      </c>
      <c r="F66" s="61">
        <v>7.33</v>
      </c>
      <c r="G66" s="61">
        <v>34.6</v>
      </c>
    </row>
    <row r="67" spans="1:7" customFormat="1" ht="15.75" x14ac:dyDescent="0.25">
      <c r="A67" s="60">
        <v>45213.225694444445</v>
      </c>
      <c r="B67" s="61">
        <v>176.95</v>
      </c>
      <c r="C67" s="61">
        <v>448.98</v>
      </c>
      <c r="D67" s="61">
        <v>7.2389999999999999</v>
      </c>
      <c r="E67" s="61">
        <v>27.427</v>
      </c>
      <c r="F67" s="61">
        <v>7.33</v>
      </c>
      <c r="G67" s="61">
        <v>34.5</v>
      </c>
    </row>
    <row r="68" spans="1:7" customFormat="1" ht="15.75" x14ac:dyDescent="0.25">
      <c r="A68" s="60">
        <v>45213.229166666664</v>
      </c>
      <c r="B68" s="61">
        <v>178.1</v>
      </c>
      <c r="C68" s="61">
        <v>447.45</v>
      </c>
      <c r="D68" s="61">
        <v>7.133</v>
      </c>
      <c r="E68" s="61">
        <v>27.588000000000001</v>
      </c>
      <c r="F68" s="61">
        <v>7.33</v>
      </c>
      <c r="G68" s="61">
        <v>34.5</v>
      </c>
    </row>
    <row r="69" spans="1:7" customFormat="1" ht="15.75" x14ac:dyDescent="0.25">
      <c r="A69" s="60">
        <v>45213.232638888891</v>
      </c>
      <c r="B69" s="61">
        <v>171.61</v>
      </c>
      <c r="C69" s="61">
        <v>446.84</v>
      </c>
      <c r="D69" s="61">
        <v>7.31</v>
      </c>
      <c r="E69" s="61">
        <v>27.864999999999998</v>
      </c>
      <c r="F69" s="61">
        <v>7.33</v>
      </c>
      <c r="G69" s="61">
        <v>34.6</v>
      </c>
    </row>
    <row r="70" spans="1:7" customFormat="1" ht="15.75" x14ac:dyDescent="0.25">
      <c r="A70" s="60">
        <v>45213.236111111109</v>
      </c>
      <c r="B70" s="61">
        <v>189.16</v>
      </c>
      <c r="C70" s="61">
        <v>443.79</v>
      </c>
      <c r="D70" s="61">
        <v>7.2210000000000001</v>
      </c>
      <c r="E70" s="61">
        <v>27.742999999999999</v>
      </c>
      <c r="F70" s="61">
        <v>7.33</v>
      </c>
      <c r="G70" s="61">
        <v>34.6</v>
      </c>
    </row>
    <row r="71" spans="1:7" customFormat="1" ht="15.75" x14ac:dyDescent="0.25">
      <c r="A71" s="60">
        <v>45213.239583333336</v>
      </c>
      <c r="B71" s="61">
        <v>198.32</v>
      </c>
      <c r="C71" s="61">
        <v>441.65</v>
      </c>
      <c r="D71" s="61">
        <v>7.31</v>
      </c>
      <c r="E71" s="61">
        <v>27.994</v>
      </c>
      <c r="F71" s="61">
        <v>7.33</v>
      </c>
      <c r="G71" s="61">
        <v>34.6</v>
      </c>
    </row>
    <row r="72" spans="1:7" customFormat="1" ht="15.75" x14ac:dyDescent="0.25">
      <c r="A72" s="60">
        <v>45213.243055555555</v>
      </c>
      <c r="B72" s="61">
        <v>181.53</v>
      </c>
      <c r="C72" s="61">
        <v>442.26</v>
      </c>
      <c r="D72" s="61">
        <v>7.2590000000000003</v>
      </c>
      <c r="E72" s="61">
        <v>27.768999999999998</v>
      </c>
      <c r="F72" s="61">
        <v>7.34</v>
      </c>
      <c r="G72" s="61">
        <v>34.5</v>
      </c>
    </row>
    <row r="73" spans="1:7" customFormat="1" ht="15.75" x14ac:dyDescent="0.25">
      <c r="A73" s="60">
        <v>45213.246527777781</v>
      </c>
      <c r="B73" s="61">
        <v>176.19</v>
      </c>
      <c r="C73" s="61">
        <v>441.65</v>
      </c>
      <c r="D73" s="61">
        <v>7.1760000000000002</v>
      </c>
      <c r="E73" s="61">
        <v>27.523</v>
      </c>
      <c r="F73" s="61">
        <v>7.34</v>
      </c>
      <c r="G73" s="61">
        <v>34.5</v>
      </c>
    </row>
    <row r="74" spans="1:7" customFormat="1" ht="15.75" x14ac:dyDescent="0.25">
      <c r="A74" s="60">
        <v>45213.25</v>
      </c>
      <c r="B74" s="61">
        <v>175.81</v>
      </c>
      <c r="C74" s="61">
        <v>437.07</v>
      </c>
      <c r="D74" s="61">
        <v>7.18</v>
      </c>
      <c r="E74" s="61">
        <v>27.422999999999998</v>
      </c>
      <c r="F74" s="61">
        <v>7.34</v>
      </c>
      <c r="G74" s="61">
        <v>34.5</v>
      </c>
    </row>
    <row r="75" spans="1:7" customFormat="1" ht="15.75" x14ac:dyDescent="0.25">
      <c r="A75" s="60">
        <v>45213.253472222219</v>
      </c>
      <c r="B75" s="61">
        <v>183.82</v>
      </c>
      <c r="C75" s="61">
        <v>436.77</v>
      </c>
      <c r="D75" s="61">
        <v>7.2430000000000003</v>
      </c>
      <c r="E75" s="61">
        <v>27.693999999999999</v>
      </c>
      <c r="F75" s="61">
        <v>7.33</v>
      </c>
      <c r="G75" s="61">
        <v>34.5</v>
      </c>
    </row>
    <row r="76" spans="1:7" customFormat="1" ht="15.75" x14ac:dyDescent="0.25">
      <c r="A76" s="60">
        <v>45213.256944444445</v>
      </c>
      <c r="B76" s="61">
        <v>178.48</v>
      </c>
      <c r="C76" s="61">
        <v>437.99</v>
      </c>
      <c r="D76" s="61">
        <v>7.3760000000000003</v>
      </c>
      <c r="E76" s="61">
        <v>28.076000000000001</v>
      </c>
      <c r="F76" s="61">
        <v>7.33</v>
      </c>
      <c r="G76" s="61">
        <v>34.5</v>
      </c>
    </row>
    <row r="77" spans="1:7" customFormat="1" ht="15.75" x14ac:dyDescent="0.25">
      <c r="A77" s="60">
        <v>45213.260416666664</v>
      </c>
      <c r="B77" s="61">
        <v>186.49</v>
      </c>
      <c r="C77" s="61">
        <v>436.46</v>
      </c>
      <c r="D77" s="61">
        <v>7.3250000000000002</v>
      </c>
      <c r="E77" s="61">
        <v>27.85</v>
      </c>
      <c r="F77" s="61">
        <v>7.33</v>
      </c>
      <c r="G77" s="61">
        <v>34.5</v>
      </c>
    </row>
    <row r="78" spans="1:7" customFormat="1" ht="15.75" x14ac:dyDescent="0.25">
      <c r="A78" s="60">
        <v>45213.263888888891</v>
      </c>
      <c r="B78" s="61">
        <v>166.65</v>
      </c>
      <c r="C78" s="61">
        <v>436.16</v>
      </c>
      <c r="D78" s="61">
        <v>8.1980000000000004</v>
      </c>
      <c r="E78" s="61">
        <v>28.146999999999998</v>
      </c>
      <c r="F78" s="61">
        <v>7.33</v>
      </c>
      <c r="G78" s="61">
        <v>34.6</v>
      </c>
    </row>
    <row r="79" spans="1:7" customFormat="1" ht="15.75" x14ac:dyDescent="0.25">
      <c r="A79" s="60">
        <v>45213.267361111109</v>
      </c>
      <c r="B79" s="61">
        <v>165.51</v>
      </c>
      <c r="C79" s="61">
        <v>436.46</v>
      </c>
      <c r="D79" s="61">
        <v>7.2130000000000001</v>
      </c>
      <c r="E79" s="61">
        <v>27.567</v>
      </c>
      <c r="F79" s="61">
        <v>7.33</v>
      </c>
      <c r="G79" s="61">
        <v>34.5</v>
      </c>
    </row>
    <row r="80" spans="1:7" customFormat="1" ht="15.75" x14ac:dyDescent="0.25">
      <c r="A80" s="60">
        <v>45213.270833333336</v>
      </c>
      <c r="B80" s="61">
        <v>153.34</v>
      </c>
      <c r="C80" s="61">
        <v>434.63</v>
      </c>
      <c r="D80" s="61">
        <v>7.218</v>
      </c>
      <c r="E80" s="61">
        <v>27.454999999999998</v>
      </c>
      <c r="F80" s="61">
        <v>7.32</v>
      </c>
      <c r="G80" s="61">
        <v>34.5</v>
      </c>
    </row>
    <row r="81" spans="1:7" customFormat="1" ht="15.75" x14ac:dyDescent="0.25">
      <c r="A81" s="60">
        <v>45213.274305555555</v>
      </c>
      <c r="B81" s="61">
        <v>185.73</v>
      </c>
      <c r="C81" s="61">
        <v>434.33</v>
      </c>
      <c r="D81" s="61">
        <v>7.6079999999999997</v>
      </c>
      <c r="E81" s="61">
        <v>28.227</v>
      </c>
      <c r="F81" s="61">
        <v>7.32</v>
      </c>
      <c r="G81" s="61">
        <v>34.5</v>
      </c>
    </row>
    <row r="82" spans="1:7" customFormat="1" ht="15.75" x14ac:dyDescent="0.25">
      <c r="A82" s="60">
        <v>45213.277777777781</v>
      </c>
      <c r="B82" s="61">
        <v>180.01</v>
      </c>
      <c r="C82" s="61">
        <v>431.58</v>
      </c>
      <c r="D82" s="61">
        <v>7.3929999999999998</v>
      </c>
      <c r="E82" s="61">
        <v>28.062999999999999</v>
      </c>
      <c r="F82" s="61">
        <v>7.32</v>
      </c>
      <c r="G82" s="61">
        <v>34.5</v>
      </c>
    </row>
    <row r="83" spans="1:7" customFormat="1" ht="15.75" x14ac:dyDescent="0.25">
      <c r="A83" s="60">
        <v>45213.28125</v>
      </c>
      <c r="B83" s="61">
        <v>176.19</v>
      </c>
      <c r="C83" s="61">
        <v>429.75</v>
      </c>
      <c r="D83" s="61">
        <v>7.5</v>
      </c>
      <c r="E83" s="61">
        <v>28.091999999999999</v>
      </c>
      <c r="F83" s="61">
        <v>7.32</v>
      </c>
      <c r="G83" s="61">
        <v>34.5</v>
      </c>
    </row>
    <row r="84" spans="1:7" customFormat="1" ht="15.75" x14ac:dyDescent="0.25">
      <c r="A84" s="60">
        <v>45213.284722222219</v>
      </c>
      <c r="B84" s="61">
        <v>189.92</v>
      </c>
      <c r="C84" s="61">
        <v>430.67</v>
      </c>
      <c r="D84" s="61">
        <v>7.3769999999999998</v>
      </c>
      <c r="E84" s="61">
        <v>27.986999999999998</v>
      </c>
      <c r="F84" s="61">
        <v>7.32</v>
      </c>
      <c r="G84" s="61">
        <v>34.4</v>
      </c>
    </row>
    <row r="85" spans="1:7" customFormat="1" ht="15.75" x14ac:dyDescent="0.25">
      <c r="A85" s="60">
        <v>45213.288194444445</v>
      </c>
      <c r="B85" s="61">
        <v>176.95</v>
      </c>
      <c r="C85" s="61">
        <v>429.14</v>
      </c>
      <c r="D85" s="61">
        <v>7.46</v>
      </c>
      <c r="E85" s="61">
        <v>28.047000000000001</v>
      </c>
      <c r="F85" s="61">
        <v>7.32</v>
      </c>
      <c r="G85" s="61">
        <v>34.4</v>
      </c>
    </row>
    <row r="86" spans="1:7" customFormat="1" ht="15.75" x14ac:dyDescent="0.25">
      <c r="A86" s="60">
        <v>45213.291666666664</v>
      </c>
      <c r="B86" s="61">
        <v>154.1</v>
      </c>
      <c r="C86" s="61">
        <v>426.39</v>
      </c>
      <c r="D86" s="61">
        <v>7.4420000000000002</v>
      </c>
      <c r="E86" s="61">
        <v>28.044</v>
      </c>
      <c r="F86" s="61">
        <v>7.32</v>
      </c>
      <c r="G86" s="61">
        <v>34.4</v>
      </c>
    </row>
    <row r="87" spans="1:7" customFormat="1" ht="15.75" x14ac:dyDescent="0.25">
      <c r="A87" s="60">
        <v>45213.295138888891</v>
      </c>
      <c r="B87" s="61">
        <v>179.62</v>
      </c>
      <c r="C87" s="61">
        <v>426.09</v>
      </c>
      <c r="D87" s="61">
        <v>7.2789999999999999</v>
      </c>
      <c r="E87" s="61">
        <v>27.538</v>
      </c>
      <c r="F87" s="61">
        <v>7.31</v>
      </c>
      <c r="G87" s="61">
        <v>34.299999999999997</v>
      </c>
    </row>
    <row r="88" spans="1:7" customFormat="1" ht="15.75" x14ac:dyDescent="0.25">
      <c r="A88" s="60">
        <v>45213.298611111109</v>
      </c>
      <c r="B88" s="61">
        <v>172.76</v>
      </c>
      <c r="C88" s="61">
        <v>0.84</v>
      </c>
      <c r="D88" s="61">
        <v>7.3410000000000002</v>
      </c>
      <c r="E88" s="61">
        <v>27.788</v>
      </c>
      <c r="F88" s="61">
        <v>7.31</v>
      </c>
      <c r="G88" s="61">
        <v>34.4</v>
      </c>
    </row>
    <row r="89" spans="1:7" customFormat="1" ht="15.75" x14ac:dyDescent="0.25">
      <c r="A89" s="60">
        <v>45213.302083333336</v>
      </c>
      <c r="B89" s="61">
        <v>177.72</v>
      </c>
      <c r="C89" s="61">
        <v>0.84</v>
      </c>
      <c r="D89" s="61">
        <v>7.5119999999999996</v>
      </c>
      <c r="E89" s="61">
        <v>28.366</v>
      </c>
      <c r="F89" s="61">
        <v>7.31</v>
      </c>
      <c r="G89" s="61">
        <v>34.4</v>
      </c>
    </row>
    <row r="90" spans="1:7" customFormat="1" ht="15.75" x14ac:dyDescent="0.25">
      <c r="A90" s="60">
        <v>45213.305555555555</v>
      </c>
      <c r="B90" s="61">
        <v>181.53</v>
      </c>
      <c r="C90" s="61">
        <v>0.84</v>
      </c>
      <c r="D90" s="61">
        <v>7.484</v>
      </c>
      <c r="E90" s="61">
        <v>28.373000000000001</v>
      </c>
      <c r="F90" s="61">
        <v>7.33</v>
      </c>
      <c r="G90" s="61">
        <v>34.4</v>
      </c>
    </row>
    <row r="91" spans="1:7" customFormat="1" ht="15.75" x14ac:dyDescent="0.25">
      <c r="A91" s="60">
        <v>45213.309027777781</v>
      </c>
      <c r="B91" s="61">
        <v>188.78</v>
      </c>
      <c r="C91" s="61">
        <v>0.84</v>
      </c>
      <c r="D91" s="61">
        <v>7.6609999999999996</v>
      </c>
      <c r="E91" s="61">
        <v>28.780999999999999</v>
      </c>
      <c r="F91" s="61">
        <v>7.34</v>
      </c>
      <c r="G91" s="61">
        <v>34.4</v>
      </c>
    </row>
    <row r="92" spans="1:7" customFormat="1" ht="15.75" x14ac:dyDescent="0.25">
      <c r="A92" s="60">
        <v>45213.3125</v>
      </c>
      <c r="B92" s="61">
        <v>182.29</v>
      </c>
      <c r="C92" s="61">
        <v>0.84</v>
      </c>
      <c r="D92" s="61">
        <v>7.51</v>
      </c>
      <c r="E92" s="61">
        <v>28.135999999999999</v>
      </c>
      <c r="F92" s="61">
        <v>7.37</v>
      </c>
      <c r="G92" s="61">
        <v>34.4</v>
      </c>
    </row>
    <row r="93" spans="1:7" customFormat="1" ht="15.75" x14ac:dyDescent="0.25">
      <c r="A93" s="60">
        <v>45213.315972222219</v>
      </c>
      <c r="B93" s="61">
        <v>167.42</v>
      </c>
      <c r="C93" s="61">
        <v>0.84</v>
      </c>
      <c r="D93" s="61">
        <v>7.6429999999999998</v>
      </c>
      <c r="E93" s="61">
        <v>28.495000000000001</v>
      </c>
      <c r="F93" s="61">
        <v>7.41</v>
      </c>
      <c r="G93" s="61">
        <v>34.4</v>
      </c>
    </row>
    <row r="94" spans="1:7" customFormat="1" ht="15.75" x14ac:dyDescent="0.25">
      <c r="A94" s="60">
        <v>45213.319444444445</v>
      </c>
      <c r="B94" s="61">
        <v>174.67</v>
      </c>
      <c r="C94" s="61">
        <v>0.54</v>
      </c>
      <c r="D94" s="61">
        <v>7.9249999999999998</v>
      </c>
      <c r="E94" s="61">
        <v>30.651</v>
      </c>
      <c r="F94" s="61">
        <v>7.4</v>
      </c>
      <c r="G94" s="61">
        <v>34.4</v>
      </c>
    </row>
    <row r="95" spans="1:7" customFormat="1" ht="15.75" x14ac:dyDescent="0.25">
      <c r="A95" s="60">
        <v>45213.322916666664</v>
      </c>
      <c r="B95" s="61">
        <v>171.23</v>
      </c>
      <c r="C95" s="61">
        <v>0.84</v>
      </c>
      <c r="D95" s="61">
        <v>7.9160000000000004</v>
      </c>
      <c r="E95" s="61">
        <v>29.148</v>
      </c>
      <c r="F95" s="61">
        <v>7.41</v>
      </c>
      <c r="G95" s="61">
        <v>34.4</v>
      </c>
    </row>
    <row r="96" spans="1:7" customFormat="1" ht="15.75" x14ac:dyDescent="0.25">
      <c r="A96" s="60">
        <v>45213.326388888891</v>
      </c>
      <c r="B96" s="61">
        <v>175.81</v>
      </c>
      <c r="C96" s="61">
        <v>0.84</v>
      </c>
      <c r="D96" s="61">
        <v>8.1829999999999998</v>
      </c>
      <c r="E96" s="61">
        <v>29.706</v>
      </c>
      <c r="F96" s="61">
        <v>7.41</v>
      </c>
      <c r="G96" s="61">
        <v>34.4</v>
      </c>
    </row>
    <row r="97" spans="1:7" customFormat="1" ht="15.75" x14ac:dyDescent="0.25">
      <c r="A97" s="60">
        <v>45213.329861111109</v>
      </c>
      <c r="B97" s="61">
        <v>193.36</v>
      </c>
      <c r="C97" s="61">
        <v>0.84</v>
      </c>
      <c r="D97" s="61">
        <v>8.2119999999999997</v>
      </c>
      <c r="E97" s="61">
        <v>29.777999999999999</v>
      </c>
      <c r="F97" s="61">
        <v>7.42</v>
      </c>
      <c r="G97" s="61">
        <v>34.4</v>
      </c>
    </row>
    <row r="98" spans="1:7" customFormat="1" ht="15.75" x14ac:dyDescent="0.25">
      <c r="A98" s="60">
        <v>45213.333333333336</v>
      </c>
      <c r="B98" s="61">
        <v>167.04</v>
      </c>
      <c r="C98" s="61">
        <v>0.84</v>
      </c>
      <c r="D98" s="61">
        <v>8.5920000000000005</v>
      </c>
      <c r="E98" s="61">
        <v>30.638999999999999</v>
      </c>
      <c r="F98" s="61">
        <v>7.42</v>
      </c>
      <c r="G98" s="61">
        <v>34.4</v>
      </c>
    </row>
    <row r="99" spans="1:7" customFormat="1" ht="15.75" x14ac:dyDescent="0.25">
      <c r="A99" s="60">
        <v>45213.336805555555</v>
      </c>
      <c r="B99" s="61">
        <v>166.27</v>
      </c>
      <c r="C99" s="61">
        <v>0.54</v>
      </c>
      <c r="D99" s="61">
        <v>8.0459999999999994</v>
      </c>
      <c r="E99" s="61">
        <v>29.463999999999999</v>
      </c>
      <c r="F99" s="61">
        <v>7.44</v>
      </c>
      <c r="G99" s="61">
        <v>34.4</v>
      </c>
    </row>
    <row r="100" spans="1:7" customFormat="1" ht="15.75" x14ac:dyDescent="0.25">
      <c r="A100" s="60">
        <v>45213.340277777781</v>
      </c>
      <c r="B100" s="61">
        <v>178.1</v>
      </c>
      <c r="C100" s="61">
        <v>0.54</v>
      </c>
      <c r="D100" s="61">
        <v>8.1280000000000001</v>
      </c>
      <c r="E100" s="61">
        <v>29.68</v>
      </c>
      <c r="F100" s="61">
        <v>7.48</v>
      </c>
      <c r="G100" s="61">
        <v>34.4</v>
      </c>
    </row>
    <row r="101" spans="1:7" customFormat="1" ht="15.75" x14ac:dyDescent="0.25">
      <c r="A101" s="60">
        <v>45213.34375</v>
      </c>
      <c r="B101" s="61">
        <v>188.02</v>
      </c>
      <c r="C101" s="61">
        <v>0.54</v>
      </c>
      <c r="D101" s="61">
        <v>8.7110000000000003</v>
      </c>
      <c r="E101" s="61">
        <v>30.738</v>
      </c>
      <c r="F101" s="61">
        <v>7.47</v>
      </c>
      <c r="G101" s="61">
        <v>34.4</v>
      </c>
    </row>
    <row r="102" spans="1:7" customFormat="1" ht="15.75" x14ac:dyDescent="0.25">
      <c r="A102" s="60">
        <v>45213.347222222219</v>
      </c>
      <c r="B102" s="61">
        <v>181.15</v>
      </c>
      <c r="C102" s="61">
        <v>0.84</v>
      </c>
      <c r="D102" s="61">
        <v>8.5380000000000003</v>
      </c>
      <c r="E102" s="61">
        <v>30.454000000000001</v>
      </c>
      <c r="F102" s="61">
        <v>7.45</v>
      </c>
      <c r="G102" s="61">
        <v>34.5</v>
      </c>
    </row>
    <row r="103" spans="1:7" customFormat="1" ht="15.75" x14ac:dyDescent="0.25">
      <c r="A103" s="60">
        <v>45213.350694444445</v>
      </c>
      <c r="B103" s="61">
        <v>165.51</v>
      </c>
      <c r="C103" s="61">
        <v>0.54</v>
      </c>
      <c r="D103" s="61">
        <v>8.6649999999999991</v>
      </c>
      <c r="E103" s="61">
        <v>30.835000000000001</v>
      </c>
      <c r="F103" s="61">
        <v>7.45</v>
      </c>
      <c r="G103" s="61">
        <v>34.5</v>
      </c>
    </row>
    <row r="104" spans="1:7" customFormat="1" ht="15.75" x14ac:dyDescent="0.25">
      <c r="A104" s="60">
        <v>45213.354166666664</v>
      </c>
      <c r="B104" s="61">
        <v>168.56</v>
      </c>
      <c r="C104" s="61">
        <v>0.54</v>
      </c>
      <c r="D104" s="61">
        <v>8.4440000000000008</v>
      </c>
      <c r="E104" s="61">
        <v>30.257999999999999</v>
      </c>
      <c r="F104" s="61">
        <v>7.43</v>
      </c>
      <c r="G104" s="61">
        <v>34.5</v>
      </c>
    </row>
    <row r="105" spans="1:7" customFormat="1" ht="15.75" x14ac:dyDescent="0.25">
      <c r="A105" s="60">
        <v>45213.357638888891</v>
      </c>
      <c r="B105" s="61">
        <v>160.55000000000001</v>
      </c>
      <c r="C105" s="61">
        <v>0.54</v>
      </c>
      <c r="D105" s="61">
        <v>8.44</v>
      </c>
      <c r="E105" s="61">
        <v>30.053999999999998</v>
      </c>
      <c r="F105" s="61">
        <v>7.46</v>
      </c>
      <c r="G105" s="61">
        <v>34.5</v>
      </c>
    </row>
    <row r="106" spans="1:7" customFormat="1" ht="15.75" x14ac:dyDescent="0.25">
      <c r="A106" s="60">
        <v>45213.361111111109</v>
      </c>
      <c r="B106" s="61">
        <v>153.72</v>
      </c>
      <c r="C106" s="61">
        <v>0.54</v>
      </c>
      <c r="D106" s="61">
        <v>8.4160000000000004</v>
      </c>
      <c r="E106" s="61">
        <v>29.989000000000001</v>
      </c>
      <c r="F106" s="61">
        <v>7.47</v>
      </c>
      <c r="G106" s="61">
        <v>34.4</v>
      </c>
    </row>
    <row r="107" spans="1:7" customFormat="1" ht="15.75" x14ac:dyDescent="0.25">
      <c r="A107" s="60">
        <v>45213.364583333336</v>
      </c>
      <c r="B107" s="61">
        <v>188.78</v>
      </c>
      <c r="C107" s="61">
        <v>0.84</v>
      </c>
      <c r="D107" s="61">
        <v>8.1709999999999994</v>
      </c>
      <c r="E107" s="61">
        <v>29.587</v>
      </c>
      <c r="F107" s="61">
        <v>7.5</v>
      </c>
      <c r="G107" s="61">
        <v>34.4</v>
      </c>
    </row>
    <row r="108" spans="1:7" customFormat="1" ht="15.75" x14ac:dyDescent="0.25">
      <c r="A108" s="60">
        <v>45213.368055555555</v>
      </c>
      <c r="B108" s="61">
        <v>167.04</v>
      </c>
      <c r="C108" s="61">
        <v>0.84</v>
      </c>
      <c r="D108" s="61">
        <v>8.7460000000000004</v>
      </c>
      <c r="E108" s="61">
        <v>30.762</v>
      </c>
      <c r="F108" s="61">
        <v>7.5</v>
      </c>
      <c r="G108" s="61">
        <v>34.4</v>
      </c>
    </row>
    <row r="109" spans="1:7" customFormat="1" ht="15.75" x14ac:dyDescent="0.25">
      <c r="A109" s="60">
        <v>45213.371527777781</v>
      </c>
      <c r="B109" s="61">
        <v>199.08</v>
      </c>
      <c r="C109" s="61">
        <v>0.54</v>
      </c>
      <c r="D109" s="61">
        <v>8.6270000000000007</v>
      </c>
      <c r="E109" s="61">
        <v>30.507999999999999</v>
      </c>
      <c r="F109" s="61">
        <v>7.45</v>
      </c>
      <c r="G109" s="61">
        <v>34.5</v>
      </c>
    </row>
    <row r="110" spans="1:7" customFormat="1" ht="15.75" x14ac:dyDescent="0.25">
      <c r="A110" s="60">
        <v>45213.375</v>
      </c>
      <c r="B110" s="61">
        <v>179.24</v>
      </c>
      <c r="C110" s="61">
        <v>0.84</v>
      </c>
      <c r="D110" s="61">
        <v>8.6240000000000006</v>
      </c>
      <c r="E110" s="61">
        <v>30.620999999999999</v>
      </c>
      <c r="F110" s="61">
        <v>7.46</v>
      </c>
      <c r="G110" s="61">
        <v>34.5</v>
      </c>
    </row>
    <row r="111" spans="1:7" customFormat="1" ht="15.75" x14ac:dyDescent="0.25">
      <c r="A111" s="60">
        <v>45213.378472222219</v>
      </c>
      <c r="B111" s="61">
        <v>152.96</v>
      </c>
      <c r="C111" s="61">
        <v>0.54</v>
      </c>
      <c r="D111" s="61">
        <v>8.5449999999999999</v>
      </c>
      <c r="E111" s="61">
        <v>30.364999999999998</v>
      </c>
      <c r="F111" s="61">
        <v>7.46</v>
      </c>
      <c r="G111" s="61">
        <v>34.5</v>
      </c>
    </row>
    <row r="112" spans="1:7" customFormat="1" ht="15.75" x14ac:dyDescent="0.25">
      <c r="A112" s="60">
        <v>45213.381944444445</v>
      </c>
      <c r="B112" s="61">
        <v>159.41</v>
      </c>
      <c r="C112" s="61">
        <v>0.54</v>
      </c>
      <c r="D112" s="61">
        <v>8.3810000000000002</v>
      </c>
      <c r="E112" s="61">
        <v>29.83</v>
      </c>
      <c r="F112" s="61">
        <v>7.49</v>
      </c>
      <c r="G112" s="61">
        <v>34.5</v>
      </c>
    </row>
    <row r="113" spans="1:7" customFormat="1" ht="15.75" x14ac:dyDescent="0.25">
      <c r="A113" s="60">
        <v>45213.385416666664</v>
      </c>
      <c r="B113" s="61">
        <v>159.41</v>
      </c>
      <c r="C113" s="61">
        <v>0.84</v>
      </c>
      <c r="D113" s="61">
        <v>8.8140000000000001</v>
      </c>
      <c r="E113" s="61">
        <v>31.038</v>
      </c>
      <c r="F113" s="61">
        <v>7.51</v>
      </c>
      <c r="G113" s="61">
        <v>34.5</v>
      </c>
    </row>
    <row r="114" spans="1:7" customFormat="1" ht="15.75" x14ac:dyDescent="0.25">
      <c r="A114" s="60">
        <v>45213.388888888891</v>
      </c>
      <c r="B114" s="61">
        <v>179.24</v>
      </c>
      <c r="C114" s="61">
        <v>0.84</v>
      </c>
      <c r="D114" s="61">
        <v>8.9979999999999993</v>
      </c>
      <c r="E114" s="61">
        <v>31.213999999999999</v>
      </c>
      <c r="F114" s="61">
        <v>7.47</v>
      </c>
      <c r="G114" s="61">
        <v>34.6</v>
      </c>
    </row>
    <row r="115" spans="1:7" customFormat="1" ht="15.75" x14ac:dyDescent="0.25">
      <c r="A115" s="60">
        <v>45213.392361111109</v>
      </c>
      <c r="B115" s="61">
        <v>173.9</v>
      </c>
      <c r="C115" s="61">
        <v>0.54</v>
      </c>
      <c r="D115" s="61">
        <v>8.9619999999999997</v>
      </c>
      <c r="E115" s="61">
        <v>31.274000000000001</v>
      </c>
      <c r="F115" s="61">
        <v>7.46</v>
      </c>
      <c r="G115" s="61">
        <v>34.6</v>
      </c>
    </row>
    <row r="116" spans="1:7" customFormat="1" ht="15.75" x14ac:dyDescent="0.25">
      <c r="A116" s="60">
        <v>45213.395833333336</v>
      </c>
      <c r="B116" s="61">
        <v>167.8</v>
      </c>
      <c r="C116" s="61">
        <v>0.84</v>
      </c>
      <c r="D116" s="61">
        <v>8.9130000000000003</v>
      </c>
      <c r="E116" s="61">
        <v>31.076000000000001</v>
      </c>
      <c r="F116" s="61">
        <v>7.46</v>
      </c>
      <c r="G116" s="61">
        <v>34.6</v>
      </c>
    </row>
    <row r="117" spans="1:7" customFormat="1" ht="15.75" x14ac:dyDescent="0.25">
      <c r="A117" s="60">
        <v>45213.399305555555</v>
      </c>
      <c r="B117" s="61">
        <v>160.55000000000001</v>
      </c>
      <c r="C117" s="61">
        <v>0.54</v>
      </c>
      <c r="D117" s="61">
        <v>8.6280000000000001</v>
      </c>
      <c r="E117" s="61">
        <v>30.350999999999999</v>
      </c>
      <c r="F117" s="61">
        <v>7.48</v>
      </c>
      <c r="G117" s="61">
        <v>34.6</v>
      </c>
    </row>
    <row r="118" spans="1:7" customFormat="1" ht="15.75" x14ac:dyDescent="0.25">
      <c r="A118" s="60">
        <v>45213.402777777781</v>
      </c>
      <c r="B118" s="61">
        <v>175.43</v>
      </c>
      <c r="C118" s="61">
        <v>0.84</v>
      </c>
      <c r="D118" s="61">
        <v>8.8710000000000004</v>
      </c>
      <c r="E118" s="61">
        <v>30.968</v>
      </c>
      <c r="F118" s="61">
        <v>7.52</v>
      </c>
      <c r="G118" s="61">
        <v>34.6</v>
      </c>
    </row>
    <row r="119" spans="1:7" customFormat="1" ht="15.75" x14ac:dyDescent="0.25">
      <c r="A119" s="60">
        <v>45213.40625</v>
      </c>
      <c r="B119" s="61">
        <v>193.36</v>
      </c>
      <c r="C119" s="61">
        <v>0.54</v>
      </c>
      <c r="D119" s="61">
        <v>9.266</v>
      </c>
      <c r="E119" s="61">
        <v>31.709</v>
      </c>
      <c r="F119" s="61">
        <v>7.49</v>
      </c>
      <c r="G119" s="61">
        <v>34.6</v>
      </c>
    </row>
    <row r="120" spans="1:7" customFormat="1" ht="15.75" x14ac:dyDescent="0.25">
      <c r="A120" s="60">
        <v>45213.409722222219</v>
      </c>
      <c r="B120" s="61">
        <v>175.81</v>
      </c>
      <c r="C120" s="61">
        <v>0.54</v>
      </c>
      <c r="D120" s="61">
        <v>9.1790000000000003</v>
      </c>
      <c r="E120" s="61">
        <v>31.361999999999998</v>
      </c>
      <c r="F120" s="61">
        <v>7.47</v>
      </c>
      <c r="G120" s="61">
        <v>34.6</v>
      </c>
    </row>
    <row r="121" spans="1:7" customFormat="1" ht="15.75" x14ac:dyDescent="0.25">
      <c r="A121" s="60">
        <v>45213.413194444445</v>
      </c>
      <c r="B121" s="61">
        <v>178.86</v>
      </c>
      <c r="C121" s="61">
        <v>0.84</v>
      </c>
      <c r="D121" s="61">
        <v>9.1980000000000004</v>
      </c>
      <c r="E121" s="61">
        <v>31.34</v>
      </c>
      <c r="F121" s="61">
        <v>7.46</v>
      </c>
      <c r="G121" s="61">
        <v>34.6</v>
      </c>
    </row>
    <row r="122" spans="1:7" customFormat="1" ht="15.75" x14ac:dyDescent="0.25">
      <c r="A122" s="60">
        <v>45213.416666666664</v>
      </c>
      <c r="B122" s="61">
        <v>183.06</v>
      </c>
      <c r="C122" s="61">
        <v>0.54</v>
      </c>
      <c r="D122" s="61">
        <v>8.9009999999999998</v>
      </c>
      <c r="E122" s="61">
        <v>30.76</v>
      </c>
      <c r="F122" s="61">
        <v>7.47</v>
      </c>
      <c r="G122" s="61">
        <v>34.6</v>
      </c>
    </row>
    <row r="123" spans="1:7" customFormat="1" ht="15.75" x14ac:dyDescent="0.25">
      <c r="A123" s="60">
        <v>45213.420138888891</v>
      </c>
      <c r="B123" s="61">
        <v>164.75</v>
      </c>
      <c r="C123" s="61">
        <v>0.84</v>
      </c>
      <c r="D123" s="61">
        <v>8.8960000000000008</v>
      </c>
      <c r="E123" s="61">
        <v>30.475999999999999</v>
      </c>
      <c r="F123" s="61">
        <v>7.51</v>
      </c>
      <c r="G123" s="61">
        <v>34.6</v>
      </c>
    </row>
    <row r="124" spans="1:7" customFormat="1" ht="15.75" x14ac:dyDescent="0.25">
      <c r="A124" s="60">
        <v>45213.423611111109</v>
      </c>
      <c r="B124" s="61">
        <v>190.69</v>
      </c>
      <c r="C124" s="61">
        <v>0.54</v>
      </c>
      <c r="D124" s="61">
        <v>9.3170000000000002</v>
      </c>
      <c r="E124" s="61">
        <v>31.292000000000002</v>
      </c>
      <c r="F124" s="61">
        <v>7.5</v>
      </c>
      <c r="G124" s="61">
        <v>34.6</v>
      </c>
    </row>
    <row r="125" spans="1:7" customFormat="1" ht="15.75" x14ac:dyDescent="0.25">
      <c r="A125" s="60">
        <v>45213.427083333336</v>
      </c>
      <c r="B125" s="61">
        <v>172.38</v>
      </c>
      <c r="C125" s="61">
        <v>0.84</v>
      </c>
      <c r="D125" s="61">
        <v>9.1929999999999996</v>
      </c>
      <c r="E125" s="61">
        <v>31.201000000000001</v>
      </c>
      <c r="F125" s="61">
        <v>7.47</v>
      </c>
      <c r="G125" s="61">
        <v>34.700000000000003</v>
      </c>
    </row>
    <row r="126" spans="1:7" customFormat="1" ht="15.75" x14ac:dyDescent="0.25">
      <c r="A126" s="60">
        <v>45213.430555555555</v>
      </c>
      <c r="B126" s="61">
        <v>178.48</v>
      </c>
      <c r="C126" s="61">
        <v>629.07000000000005</v>
      </c>
      <c r="D126" s="61">
        <v>9.282</v>
      </c>
      <c r="E126" s="61">
        <v>31.245999999999999</v>
      </c>
      <c r="F126" s="61">
        <v>7.46</v>
      </c>
      <c r="G126" s="61">
        <v>34.700000000000003</v>
      </c>
    </row>
    <row r="127" spans="1:7" customFormat="1" ht="15.75" x14ac:dyDescent="0.25">
      <c r="A127" s="60">
        <v>45213.434027777781</v>
      </c>
      <c r="B127" s="61">
        <v>174.28</v>
      </c>
      <c r="C127" s="61">
        <v>443.18</v>
      </c>
      <c r="D127" s="61">
        <v>8.9489999999999998</v>
      </c>
      <c r="E127" s="61">
        <v>30.724</v>
      </c>
      <c r="F127" s="61">
        <v>7.46</v>
      </c>
      <c r="G127" s="61">
        <v>34.700000000000003</v>
      </c>
    </row>
    <row r="128" spans="1:7" customFormat="1" ht="15.75" x14ac:dyDescent="0.25">
      <c r="A128" s="60">
        <v>45213.4375</v>
      </c>
      <c r="B128" s="61">
        <v>160.16999999999999</v>
      </c>
      <c r="C128" s="61">
        <v>441.96</v>
      </c>
      <c r="D128" s="61">
        <v>8.9060000000000006</v>
      </c>
      <c r="E128" s="61">
        <v>30.498999999999999</v>
      </c>
      <c r="F128" s="61">
        <v>7.49</v>
      </c>
      <c r="G128" s="61">
        <v>34.700000000000003</v>
      </c>
    </row>
    <row r="129" spans="1:7" customFormat="1" ht="15.75" x14ac:dyDescent="0.25">
      <c r="A129" s="60">
        <v>45213.440972222219</v>
      </c>
      <c r="B129" s="61">
        <v>187.64</v>
      </c>
      <c r="C129" s="61">
        <v>439.52</v>
      </c>
      <c r="D129" s="61">
        <v>9.2330000000000005</v>
      </c>
      <c r="E129" s="61">
        <v>31.164000000000001</v>
      </c>
      <c r="F129" s="61">
        <v>7.49</v>
      </c>
      <c r="G129" s="61">
        <v>34.700000000000003</v>
      </c>
    </row>
    <row r="130" spans="1:7" customFormat="1" ht="15.75" x14ac:dyDescent="0.25">
      <c r="A130" s="60">
        <v>45213.444444444445</v>
      </c>
      <c r="B130" s="61">
        <v>179.24</v>
      </c>
      <c r="C130" s="61">
        <v>442.26</v>
      </c>
      <c r="D130" s="61">
        <v>9.2390000000000008</v>
      </c>
      <c r="E130" s="61">
        <v>31.137</v>
      </c>
      <c r="F130" s="61">
        <v>7.47</v>
      </c>
      <c r="G130" s="61">
        <v>34.799999999999997</v>
      </c>
    </row>
    <row r="131" spans="1:7" customFormat="1" ht="15.75" x14ac:dyDescent="0.25">
      <c r="A131" s="60">
        <v>45213.447916666664</v>
      </c>
      <c r="B131" s="61">
        <v>166.27</v>
      </c>
      <c r="C131" s="61">
        <v>438.6</v>
      </c>
      <c r="D131" s="61">
        <v>9.3940000000000001</v>
      </c>
      <c r="E131" s="61">
        <v>31.254999999999999</v>
      </c>
      <c r="F131" s="61">
        <v>7.47</v>
      </c>
      <c r="G131" s="61">
        <v>34.799999999999997</v>
      </c>
    </row>
    <row r="132" spans="1:7" customFormat="1" ht="15.75" x14ac:dyDescent="0.25">
      <c r="A132" s="60">
        <v>45213.451388888891</v>
      </c>
      <c r="B132" s="61">
        <v>194.88</v>
      </c>
      <c r="C132" s="61">
        <v>437.38</v>
      </c>
      <c r="D132" s="61">
        <v>9.2799999999999994</v>
      </c>
      <c r="E132" s="61">
        <v>30.994</v>
      </c>
      <c r="F132" s="61">
        <v>7.45</v>
      </c>
      <c r="G132" s="61">
        <v>34.799999999999997</v>
      </c>
    </row>
    <row r="133" spans="1:7" customFormat="1" ht="15.75" x14ac:dyDescent="0.25">
      <c r="A133" s="60">
        <v>45213.454861111109</v>
      </c>
      <c r="B133" s="61">
        <v>168.56</v>
      </c>
      <c r="C133" s="61">
        <v>439.52</v>
      </c>
      <c r="D133" s="61">
        <v>9.2669999999999995</v>
      </c>
      <c r="E133" s="61">
        <v>30.908999999999999</v>
      </c>
      <c r="F133" s="61">
        <v>7.46</v>
      </c>
      <c r="G133" s="61">
        <v>34.799999999999997</v>
      </c>
    </row>
    <row r="134" spans="1:7" customFormat="1" ht="15.75" x14ac:dyDescent="0.25">
      <c r="A134" s="60">
        <v>45213.458333333336</v>
      </c>
      <c r="B134" s="61">
        <v>194.5</v>
      </c>
      <c r="C134" s="61">
        <v>442.26</v>
      </c>
      <c r="D134" s="61">
        <v>9.1869999999999994</v>
      </c>
      <c r="E134" s="61">
        <v>30.81</v>
      </c>
      <c r="F134" s="61">
        <v>7.45</v>
      </c>
      <c r="G134" s="61">
        <v>34.9</v>
      </c>
    </row>
    <row r="135" spans="1:7" customFormat="1" ht="15.75" x14ac:dyDescent="0.25">
      <c r="A135" s="60">
        <v>45213.461805555555</v>
      </c>
      <c r="B135" s="61">
        <v>163.22</v>
      </c>
      <c r="C135" s="61">
        <v>440.74</v>
      </c>
      <c r="D135" s="61">
        <v>8.91</v>
      </c>
      <c r="E135" s="61">
        <v>30.303999999999998</v>
      </c>
      <c r="F135" s="61">
        <v>7.46</v>
      </c>
      <c r="G135" s="61">
        <v>34.9</v>
      </c>
    </row>
    <row r="136" spans="1:7" customFormat="1" ht="15.75" x14ac:dyDescent="0.25">
      <c r="A136" s="60">
        <v>45213.465277777781</v>
      </c>
      <c r="B136" s="61">
        <v>177.72</v>
      </c>
      <c r="C136" s="61">
        <v>443.79</v>
      </c>
      <c r="D136" s="61">
        <v>9.0809999999999995</v>
      </c>
      <c r="E136" s="61">
        <v>30.568000000000001</v>
      </c>
      <c r="F136" s="61">
        <v>7.47</v>
      </c>
      <c r="G136" s="61">
        <v>34.9</v>
      </c>
    </row>
    <row r="137" spans="1:7" customFormat="1" ht="15.75" x14ac:dyDescent="0.25">
      <c r="A137" s="60">
        <v>45213.46875</v>
      </c>
      <c r="B137" s="61">
        <v>177.34</v>
      </c>
      <c r="C137" s="61">
        <v>443.18</v>
      </c>
      <c r="D137" s="61">
        <v>9.0839999999999996</v>
      </c>
      <c r="E137" s="61">
        <v>30.513000000000002</v>
      </c>
      <c r="F137" s="61">
        <v>7.46</v>
      </c>
      <c r="G137" s="61">
        <v>34.9</v>
      </c>
    </row>
    <row r="138" spans="1:7" customFormat="1" ht="15.75" x14ac:dyDescent="0.25">
      <c r="A138" s="60">
        <v>45213.472222222219</v>
      </c>
      <c r="B138" s="61">
        <v>180.39</v>
      </c>
      <c r="C138" s="61">
        <v>441.35</v>
      </c>
      <c r="D138" s="61">
        <v>9.2650000000000006</v>
      </c>
      <c r="E138" s="61">
        <v>30.774999999999999</v>
      </c>
      <c r="F138" s="61">
        <v>7.45</v>
      </c>
      <c r="G138" s="61">
        <v>34.9</v>
      </c>
    </row>
    <row r="139" spans="1:7" customFormat="1" ht="15.75" x14ac:dyDescent="0.25">
      <c r="A139" s="60">
        <v>45213.475694444445</v>
      </c>
      <c r="B139" s="61">
        <v>183.44</v>
      </c>
      <c r="C139" s="61">
        <v>443.79</v>
      </c>
      <c r="D139" s="61">
        <v>9.3140000000000001</v>
      </c>
      <c r="E139" s="61">
        <v>30.652000000000001</v>
      </c>
      <c r="F139" s="61">
        <v>7.44</v>
      </c>
      <c r="G139" s="61">
        <v>34.9</v>
      </c>
    </row>
    <row r="140" spans="1:7" customFormat="1" ht="15.75" x14ac:dyDescent="0.25">
      <c r="A140" s="60">
        <v>45213.479166666664</v>
      </c>
      <c r="B140" s="61">
        <v>174.28</v>
      </c>
      <c r="C140" s="61">
        <v>441.96</v>
      </c>
      <c r="D140" s="61">
        <v>9.2100000000000009</v>
      </c>
      <c r="E140" s="61">
        <v>30.655000000000001</v>
      </c>
      <c r="F140" s="61">
        <v>7.43</v>
      </c>
      <c r="G140" s="61">
        <v>34.9</v>
      </c>
    </row>
    <row r="141" spans="1:7" customFormat="1" ht="15.75" x14ac:dyDescent="0.25">
      <c r="A141" s="60">
        <v>45213.482638888891</v>
      </c>
      <c r="B141" s="61">
        <v>176.19</v>
      </c>
      <c r="C141" s="61">
        <v>441.35</v>
      </c>
      <c r="D141" s="61">
        <v>9.3239999999999998</v>
      </c>
      <c r="E141" s="61">
        <v>30.789000000000001</v>
      </c>
      <c r="F141" s="61">
        <v>7.42</v>
      </c>
      <c r="G141" s="61">
        <v>34.9</v>
      </c>
    </row>
    <row r="142" spans="1:7" customFormat="1" ht="15.75" x14ac:dyDescent="0.25">
      <c r="A142" s="60">
        <v>45213.486111111109</v>
      </c>
      <c r="B142" s="61">
        <v>199.08</v>
      </c>
      <c r="C142" s="61">
        <v>441.96</v>
      </c>
      <c r="D142" s="61">
        <v>9.2439999999999998</v>
      </c>
      <c r="E142" s="61">
        <v>30.768000000000001</v>
      </c>
      <c r="F142" s="61">
        <v>7.42</v>
      </c>
      <c r="G142" s="61">
        <v>34.9</v>
      </c>
    </row>
    <row r="143" spans="1:7" customFormat="1" ht="15.75" x14ac:dyDescent="0.25">
      <c r="A143" s="60">
        <v>45213.489583333336</v>
      </c>
      <c r="B143" s="61">
        <v>174.67</v>
      </c>
      <c r="C143" s="61">
        <v>440.74</v>
      </c>
      <c r="D143" s="61">
        <v>9.3680000000000003</v>
      </c>
      <c r="E143" s="61">
        <v>30.608000000000001</v>
      </c>
      <c r="F143" s="61">
        <v>7.43</v>
      </c>
      <c r="G143" s="61">
        <v>35</v>
      </c>
    </row>
    <row r="144" spans="1:7" customFormat="1" ht="15.75" x14ac:dyDescent="0.25">
      <c r="A144" s="60">
        <v>45213.493055555555</v>
      </c>
      <c r="B144" s="61">
        <v>177.72</v>
      </c>
      <c r="C144" s="61">
        <v>441.65</v>
      </c>
      <c r="D144" s="61">
        <v>9.0449999999999999</v>
      </c>
      <c r="E144" s="61">
        <v>30.140999999999998</v>
      </c>
      <c r="F144" s="61">
        <v>7.42</v>
      </c>
      <c r="G144" s="61">
        <v>35</v>
      </c>
    </row>
    <row r="145" spans="1:7" customFormat="1" ht="15.75" x14ac:dyDescent="0.25">
      <c r="A145" s="60">
        <v>45213.496527777781</v>
      </c>
      <c r="B145" s="61">
        <v>184.97</v>
      </c>
      <c r="C145" s="61">
        <v>442.26</v>
      </c>
      <c r="D145" s="61">
        <v>9.1790000000000003</v>
      </c>
      <c r="E145" s="61">
        <v>30.475999999999999</v>
      </c>
      <c r="F145" s="61">
        <v>7.43</v>
      </c>
      <c r="G145" s="61">
        <v>35</v>
      </c>
    </row>
    <row r="146" spans="1:7" customFormat="1" ht="15.75" x14ac:dyDescent="0.25">
      <c r="A146" s="60">
        <v>45213.5</v>
      </c>
      <c r="B146" s="61">
        <v>197.17</v>
      </c>
      <c r="C146" s="61">
        <v>441.04</v>
      </c>
      <c r="D146" s="61">
        <v>9.3640000000000008</v>
      </c>
      <c r="E146" s="61">
        <v>30.721</v>
      </c>
      <c r="F146" s="61">
        <v>7.42</v>
      </c>
      <c r="G146" s="61">
        <v>35</v>
      </c>
    </row>
    <row r="147" spans="1:7" customFormat="1" ht="15.75" x14ac:dyDescent="0.25">
      <c r="A147" s="60">
        <v>45213.503472222219</v>
      </c>
      <c r="B147" s="61">
        <v>172.76</v>
      </c>
      <c r="C147" s="61">
        <v>440.74</v>
      </c>
      <c r="D147" s="61">
        <v>9.2850000000000001</v>
      </c>
      <c r="E147" s="61">
        <v>30.605</v>
      </c>
      <c r="F147" s="61">
        <v>7.42</v>
      </c>
      <c r="G147" s="61">
        <v>35</v>
      </c>
    </row>
    <row r="148" spans="1:7" customFormat="1" ht="15.75" x14ac:dyDescent="0.25">
      <c r="A148" s="60">
        <v>45213.506944444445</v>
      </c>
      <c r="B148" s="61">
        <v>192.59</v>
      </c>
      <c r="C148" s="61">
        <v>441.04</v>
      </c>
      <c r="D148" s="61">
        <v>9.4819999999999993</v>
      </c>
      <c r="E148" s="61">
        <v>30.832999999999998</v>
      </c>
      <c r="F148" s="61">
        <v>7.41</v>
      </c>
      <c r="G148" s="61">
        <v>35</v>
      </c>
    </row>
    <row r="149" spans="1:7" customFormat="1" ht="15.75" x14ac:dyDescent="0.25">
      <c r="A149" s="60">
        <v>45213.510416666664</v>
      </c>
      <c r="B149" s="61">
        <v>177.34</v>
      </c>
      <c r="C149" s="61">
        <v>438.9</v>
      </c>
      <c r="D149" s="61">
        <v>9.4550000000000001</v>
      </c>
      <c r="E149" s="61">
        <v>30.629000000000001</v>
      </c>
      <c r="F149" s="61">
        <v>7.41</v>
      </c>
      <c r="G149" s="61">
        <v>35</v>
      </c>
    </row>
    <row r="150" spans="1:7" customFormat="1" ht="15.75" x14ac:dyDescent="0.25">
      <c r="A150" s="60">
        <v>45213.513888888891</v>
      </c>
      <c r="B150" s="61">
        <v>181.91</v>
      </c>
      <c r="C150" s="61">
        <v>439.21</v>
      </c>
      <c r="D150" s="61">
        <v>9.4969999999999999</v>
      </c>
      <c r="E150" s="61">
        <v>30.72</v>
      </c>
      <c r="F150" s="61">
        <v>7.41</v>
      </c>
      <c r="G150" s="61">
        <v>35</v>
      </c>
    </row>
    <row r="151" spans="1:7" customFormat="1" ht="15.75" x14ac:dyDescent="0.25">
      <c r="A151" s="60">
        <v>45213.517361111109</v>
      </c>
      <c r="B151" s="61">
        <v>173.52</v>
      </c>
      <c r="C151" s="61">
        <v>437.38</v>
      </c>
      <c r="D151" s="61">
        <v>9.6319999999999997</v>
      </c>
      <c r="E151" s="61">
        <v>31.09</v>
      </c>
      <c r="F151" s="61">
        <v>7.4</v>
      </c>
      <c r="G151" s="61">
        <v>35</v>
      </c>
    </row>
    <row r="152" spans="1:7" customFormat="1" ht="15.75" x14ac:dyDescent="0.25">
      <c r="A152" s="60">
        <v>45213.520833333336</v>
      </c>
      <c r="B152" s="61">
        <v>173.52</v>
      </c>
      <c r="C152" s="61">
        <v>438.6</v>
      </c>
      <c r="D152" s="61">
        <v>9.593</v>
      </c>
      <c r="E152" s="61">
        <v>31.123999999999999</v>
      </c>
      <c r="F152" s="61">
        <v>7.39</v>
      </c>
      <c r="G152" s="61">
        <v>35.1</v>
      </c>
    </row>
    <row r="153" spans="1:7" customFormat="1" ht="15.75" x14ac:dyDescent="0.25">
      <c r="A153" s="60">
        <v>45213.524305555555</v>
      </c>
      <c r="B153" s="61">
        <v>181.53</v>
      </c>
      <c r="C153" s="61">
        <v>439.82</v>
      </c>
      <c r="D153" s="61">
        <v>9.7279999999999998</v>
      </c>
      <c r="E153" s="61">
        <v>31.417999999999999</v>
      </c>
      <c r="F153" s="61">
        <v>7.39</v>
      </c>
      <c r="G153" s="61">
        <v>35</v>
      </c>
    </row>
    <row r="154" spans="1:7" customFormat="1" ht="15.75" x14ac:dyDescent="0.25">
      <c r="A154" s="60">
        <v>45213.527777777781</v>
      </c>
      <c r="B154" s="61">
        <v>181.15</v>
      </c>
      <c r="C154" s="61">
        <v>434.02</v>
      </c>
      <c r="D154" s="61">
        <v>9.82</v>
      </c>
      <c r="E154" s="61">
        <v>31.483000000000001</v>
      </c>
      <c r="F154" s="61">
        <v>7.38</v>
      </c>
      <c r="G154" s="61">
        <v>35</v>
      </c>
    </row>
    <row r="155" spans="1:7" customFormat="1" ht="15.75" x14ac:dyDescent="0.25">
      <c r="A155" s="60">
        <v>45213.53125</v>
      </c>
      <c r="B155" s="61">
        <v>175.43</v>
      </c>
      <c r="C155" s="61">
        <v>434.02</v>
      </c>
      <c r="D155" s="61">
        <v>9.8209999999999997</v>
      </c>
      <c r="E155" s="61">
        <v>31.484000000000002</v>
      </c>
      <c r="F155" s="61">
        <v>7.38</v>
      </c>
      <c r="G155" s="61">
        <v>35</v>
      </c>
    </row>
    <row r="156" spans="1:7" customFormat="1" ht="15.75" x14ac:dyDescent="0.25">
      <c r="A156" s="60">
        <v>45213.534722222219</v>
      </c>
      <c r="B156" s="61">
        <v>185.35</v>
      </c>
      <c r="C156" s="61">
        <v>431.89</v>
      </c>
      <c r="D156" s="61">
        <v>9.9139999999999997</v>
      </c>
      <c r="E156" s="61">
        <v>31.91</v>
      </c>
      <c r="F156" s="61">
        <v>7.38</v>
      </c>
      <c r="G156" s="61">
        <v>35.1</v>
      </c>
    </row>
    <row r="157" spans="1:7" customFormat="1" ht="15.75" x14ac:dyDescent="0.25">
      <c r="A157" s="60">
        <v>45213.538194444445</v>
      </c>
      <c r="B157" s="61">
        <v>166.65</v>
      </c>
      <c r="C157" s="61">
        <v>434.33</v>
      </c>
      <c r="D157" s="61">
        <v>9.7620000000000005</v>
      </c>
      <c r="E157" s="61">
        <v>31.268999999999998</v>
      </c>
      <c r="F157" s="61">
        <v>7.38</v>
      </c>
      <c r="G157" s="61">
        <v>35.1</v>
      </c>
    </row>
    <row r="158" spans="1:7" customFormat="1" ht="15.75" x14ac:dyDescent="0.25">
      <c r="A158" s="60">
        <v>45213.541666666664</v>
      </c>
      <c r="B158" s="61">
        <v>172.38</v>
      </c>
      <c r="C158" s="61">
        <v>430.36</v>
      </c>
      <c r="D158" s="61">
        <v>9.75</v>
      </c>
      <c r="E158" s="61">
        <v>31.327999999999999</v>
      </c>
      <c r="F158" s="61">
        <v>7.39</v>
      </c>
      <c r="G158" s="61">
        <v>35</v>
      </c>
    </row>
    <row r="159" spans="1:7" customFormat="1" ht="15.75" x14ac:dyDescent="0.25">
      <c r="A159" s="60">
        <v>45213.545138888891</v>
      </c>
      <c r="B159" s="61">
        <v>173.9</v>
      </c>
      <c r="C159" s="61">
        <v>434.94</v>
      </c>
      <c r="D159" s="61">
        <v>10.282</v>
      </c>
      <c r="E159" s="61">
        <v>31.565000000000001</v>
      </c>
      <c r="F159" s="61">
        <v>7.39</v>
      </c>
      <c r="G159" s="61">
        <v>35.1</v>
      </c>
    </row>
    <row r="160" spans="1:7" customFormat="1" ht="15.75" x14ac:dyDescent="0.25">
      <c r="A160" s="60">
        <v>45213.548611111109</v>
      </c>
      <c r="B160" s="61">
        <v>176.95</v>
      </c>
      <c r="C160" s="61">
        <v>432.8</v>
      </c>
      <c r="D160" s="61">
        <v>9.75</v>
      </c>
      <c r="E160" s="61">
        <v>31.45</v>
      </c>
      <c r="F160" s="61">
        <v>7.38</v>
      </c>
      <c r="G160" s="61">
        <v>35.200000000000003</v>
      </c>
    </row>
    <row r="161" spans="1:7" customFormat="1" ht="15.75" x14ac:dyDescent="0.25">
      <c r="A161" s="60">
        <v>45213.552083333336</v>
      </c>
      <c r="B161" s="61">
        <v>177.34</v>
      </c>
      <c r="C161" s="61">
        <v>432.19</v>
      </c>
      <c r="D161" s="61">
        <v>9.7420000000000009</v>
      </c>
      <c r="E161" s="61">
        <v>31.597999999999999</v>
      </c>
      <c r="F161" s="61">
        <v>7.38</v>
      </c>
      <c r="G161" s="61">
        <v>35.200000000000003</v>
      </c>
    </row>
    <row r="162" spans="1:7" customFormat="1" ht="15.75" x14ac:dyDescent="0.25">
      <c r="A162" s="60">
        <v>45213.555555555555</v>
      </c>
      <c r="B162" s="61">
        <v>165.51</v>
      </c>
      <c r="C162" s="61">
        <v>431.89</v>
      </c>
      <c r="D162" s="61">
        <v>9.7750000000000004</v>
      </c>
      <c r="E162" s="61">
        <v>31.498000000000001</v>
      </c>
      <c r="F162" s="61">
        <v>7.39</v>
      </c>
      <c r="G162" s="61">
        <v>35.200000000000003</v>
      </c>
    </row>
    <row r="163" spans="1:7" customFormat="1" ht="15.75" x14ac:dyDescent="0.25">
      <c r="A163" s="60">
        <v>45213.559027777781</v>
      </c>
      <c r="B163" s="61">
        <v>164.37</v>
      </c>
      <c r="C163" s="61">
        <v>0.84</v>
      </c>
      <c r="D163" s="61">
        <v>9.8330000000000002</v>
      </c>
      <c r="E163" s="61">
        <v>31.376000000000001</v>
      </c>
      <c r="F163" s="61">
        <v>7.4</v>
      </c>
      <c r="G163" s="61">
        <v>35.200000000000003</v>
      </c>
    </row>
    <row r="164" spans="1:7" customFormat="1" ht="15.75" x14ac:dyDescent="0.25">
      <c r="A164" s="60">
        <v>45213.5625</v>
      </c>
      <c r="B164" s="61">
        <v>178.48</v>
      </c>
      <c r="C164" s="61">
        <v>0.84</v>
      </c>
      <c r="D164" s="61">
        <v>9.9290000000000003</v>
      </c>
      <c r="E164" s="61">
        <v>31.466999999999999</v>
      </c>
      <c r="F164" s="61">
        <v>7.42</v>
      </c>
      <c r="G164" s="61">
        <v>35.200000000000003</v>
      </c>
    </row>
    <row r="165" spans="1:7" customFormat="1" ht="15.75" x14ac:dyDescent="0.25">
      <c r="A165" s="60">
        <v>45213.565972222219</v>
      </c>
      <c r="B165" s="61">
        <v>174.67</v>
      </c>
      <c r="C165" s="61">
        <v>0.84</v>
      </c>
      <c r="D165" s="61">
        <v>9.923</v>
      </c>
      <c r="E165" s="61">
        <v>31.369</v>
      </c>
      <c r="F165" s="61">
        <v>7.42</v>
      </c>
      <c r="G165" s="61">
        <v>35.200000000000003</v>
      </c>
    </row>
    <row r="166" spans="1:7" customFormat="1" ht="15.75" x14ac:dyDescent="0.25">
      <c r="A166" s="60">
        <v>45213.569444444445</v>
      </c>
      <c r="B166" s="61">
        <v>173.9</v>
      </c>
      <c r="C166" s="61">
        <v>0.84</v>
      </c>
      <c r="D166" s="61">
        <v>9.8629999999999995</v>
      </c>
      <c r="E166" s="61">
        <v>31.234000000000002</v>
      </c>
      <c r="F166" s="61">
        <v>7.44</v>
      </c>
      <c r="G166" s="61">
        <v>35.200000000000003</v>
      </c>
    </row>
    <row r="167" spans="1:7" customFormat="1" ht="15.75" x14ac:dyDescent="0.25">
      <c r="A167" s="60">
        <v>45213.572916666664</v>
      </c>
      <c r="B167" s="61">
        <v>169.32</v>
      </c>
      <c r="C167" s="61">
        <v>1.1499999999999999</v>
      </c>
      <c r="D167" s="61">
        <v>10.09</v>
      </c>
      <c r="E167" s="61">
        <v>31.83</v>
      </c>
      <c r="F167" s="61">
        <v>7.48</v>
      </c>
      <c r="G167" s="61">
        <v>35.200000000000003</v>
      </c>
    </row>
    <row r="168" spans="1:7" customFormat="1" ht="15.75" x14ac:dyDescent="0.25">
      <c r="A168" s="60">
        <v>45213.576388888891</v>
      </c>
      <c r="B168" s="61">
        <v>179.24</v>
      </c>
      <c r="C168" s="61">
        <v>0.84</v>
      </c>
      <c r="D168" s="61">
        <v>10.813000000000001</v>
      </c>
      <c r="E168" s="61">
        <v>31.85</v>
      </c>
      <c r="F168" s="61">
        <v>7.46</v>
      </c>
      <c r="G168" s="61">
        <v>35.200000000000003</v>
      </c>
    </row>
    <row r="169" spans="1:7" customFormat="1" ht="15.75" x14ac:dyDescent="0.25">
      <c r="A169" s="60">
        <v>45213.579861111109</v>
      </c>
      <c r="B169" s="61">
        <v>186.49</v>
      </c>
      <c r="C169" s="61">
        <v>0.84</v>
      </c>
      <c r="D169" s="61">
        <v>10.24</v>
      </c>
      <c r="E169" s="61">
        <v>32.033999999999999</v>
      </c>
      <c r="F169" s="61">
        <v>7.46</v>
      </c>
      <c r="G169" s="61">
        <v>35.299999999999997</v>
      </c>
    </row>
    <row r="170" spans="1:7" customFormat="1" ht="15.75" x14ac:dyDescent="0.25">
      <c r="A170" s="60">
        <v>45213.583333333336</v>
      </c>
      <c r="B170" s="61">
        <v>194.12</v>
      </c>
      <c r="C170" s="61">
        <v>0.84</v>
      </c>
      <c r="D170" s="61">
        <v>10.276</v>
      </c>
      <c r="E170" s="61">
        <v>31.989000000000001</v>
      </c>
      <c r="F170" s="61">
        <v>7.45</v>
      </c>
      <c r="G170" s="61">
        <v>35.200000000000003</v>
      </c>
    </row>
    <row r="171" spans="1:7" customFormat="1" ht="15.75" x14ac:dyDescent="0.25">
      <c r="A171" s="60">
        <v>45213.586805555555</v>
      </c>
      <c r="B171" s="61">
        <v>170.09</v>
      </c>
      <c r="C171" s="61">
        <v>0.84</v>
      </c>
      <c r="D171" s="61">
        <v>10.430999999999999</v>
      </c>
      <c r="E171" s="61">
        <v>32.433</v>
      </c>
      <c r="F171" s="61">
        <v>7.45</v>
      </c>
      <c r="G171" s="61">
        <v>35.299999999999997</v>
      </c>
    </row>
    <row r="172" spans="1:7" customFormat="1" ht="15.75" x14ac:dyDescent="0.25">
      <c r="A172" s="60">
        <v>45213.590277777781</v>
      </c>
      <c r="B172" s="61">
        <v>189.54</v>
      </c>
      <c r="C172" s="61">
        <v>0.84</v>
      </c>
      <c r="D172" s="61">
        <v>10.505000000000001</v>
      </c>
      <c r="E172" s="61">
        <v>32.198999999999998</v>
      </c>
      <c r="F172" s="61">
        <v>7.44</v>
      </c>
      <c r="G172" s="61">
        <v>35.299999999999997</v>
      </c>
    </row>
    <row r="173" spans="1:7" customFormat="1" ht="15.75" x14ac:dyDescent="0.25">
      <c r="A173" s="60">
        <v>45213.59375</v>
      </c>
      <c r="B173" s="61">
        <v>187.25</v>
      </c>
      <c r="C173" s="61">
        <v>0.84</v>
      </c>
      <c r="D173" s="61">
        <v>10.503</v>
      </c>
      <c r="E173" s="61">
        <v>32.213999999999999</v>
      </c>
      <c r="F173" s="61">
        <v>7.44</v>
      </c>
      <c r="G173" s="61">
        <v>35.200000000000003</v>
      </c>
    </row>
    <row r="174" spans="1:7" customFormat="1" ht="15.75" x14ac:dyDescent="0.25">
      <c r="A174" s="60">
        <v>45213.597222222219</v>
      </c>
      <c r="B174" s="61">
        <v>166.27</v>
      </c>
      <c r="C174" s="61">
        <v>0.54</v>
      </c>
      <c r="D174" s="61">
        <v>10.618</v>
      </c>
      <c r="E174" s="61">
        <v>32.119</v>
      </c>
      <c r="F174" s="61">
        <v>7.43</v>
      </c>
      <c r="G174" s="61">
        <v>35.200000000000003</v>
      </c>
    </row>
    <row r="175" spans="1:7" customFormat="1" ht="15.75" x14ac:dyDescent="0.25">
      <c r="A175" s="60">
        <v>45213.600694444445</v>
      </c>
      <c r="B175" s="61">
        <v>180.01</v>
      </c>
      <c r="C175" s="61">
        <v>0.84</v>
      </c>
      <c r="D175" s="61">
        <v>10.446</v>
      </c>
      <c r="E175" s="61">
        <v>31.681999999999999</v>
      </c>
      <c r="F175" s="61">
        <v>7.43</v>
      </c>
      <c r="G175" s="61">
        <v>35.200000000000003</v>
      </c>
    </row>
    <row r="176" spans="1:7" customFormat="1" ht="15.75" x14ac:dyDescent="0.25">
      <c r="A176" s="60">
        <v>45213.604166666664</v>
      </c>
      <c r="B176" s="61">
        <v>181.53</v>
      </c>
      <c r="C176" s="61">
        <v>1.1499999999999999</v>
      </c>
      <c r="D176" s="61">
        <v>10.705</v>
      </c>
      <c r="E176" s="61">
        <v>32.362000000000002</v>
      </c>
      <c r="F176" s="61">
        <v>7.43</v>
      </c>
      <c r="G176" s="61">
        <v>35.200000000000003</v>
      </c>
    </row>
    <row r="177" spans="1:7" customFormat="1" ht="15.75" x14ac:dyDescent="0.25">
      <c r="A177" s="60">
        <v>45213.607638888891</v>
      </c>
      <c r="B177" s="61">
        <v>191.83</v>
      </c>
      <c r="C177" s="61">
        <v>0.84</v>
      </c>
      <c r="D177" s="61">
        <v>10.695</v>
      </c>
      <c r="E177" s="61">
        <v>32.314</v>
      </c>
      <c r="F177" s="61">
        <v>7.41</v>
      </c>
      <c r="G177" s="61">
        <v>35.299999999999997</v>
      </c>
    </row>
    <row r="178" spans="1:7" customFormat="1" ht="15.75" x14ac:dyDescent="0.25">
      <c r="A178" s="60">
        <v>45213.611111111109</v>
      </c>
      <c r="B178" s="61">
        <v>179.62</v>
      </c>
      <c r="C178" s="61">
        <v>0.84</v>
      </c>
      <c r="D178" s="61">
        <v>10.701000000000001</v>
      </c>
      <c r="E178" s="61">
        <v>32.375999999999998</v>
      </c>
      <c r="F178" s="61">
        <v>7.41</v>
      </c>
      <c r="G178" s="61">
        <v>35.200000000000003</v>
      </c>
    </row>
    <row r="179" spans="1:7" customFormat="1" ht="15.75" x14ac:dyDescent="0.25">
      <c r="A179" s="60">
        <v>45213.614583333336</v>
      </c>
      <c r="B179" s="61">
        <v>187.64</v>
      </c>
      <c r="C179" s="61">
        <v>0.84</v>
      </c>
      <c r="D179" s="61">
        <v>10.722</v>
      </c>
      <c r="E179" s="61">
        <v>32.305</v>
      </c>
      <c r="F179" s="61">
        <v>7.4</v>
      </c>
      <c r="G179" s="61">
        <v>35.200000000000003</v>
      </c>
    </row>
    <row r="180" spans="1:7" customFormat="1" ht="15.75" x14ac:dyDescent="0.25">
      <c r="A180" s="60">
        <v>45213.618055555555</v>
      </c>
      <c r="B180" s="61">
        <v>175.05</v>
      </c>
      <c r="C180" s="61">
        <v>0.84</v>
      </c>
      <c r="D180" s="61">
        <v>10.756</v>
      </c>
      <c r="E180" s="61">
        <v>32.4</v>
      </c>
      <c r="F180" s="61">
        <v>7.39</v>
      </c>
      <c r="G180" s="61">
        <v>35.200000000000003</v>
      </c>
    </row>
    <row r="181" spans="1:7" customFormat="1" ht="15.75" x14ac:dyDescent="0.25">
      <c r="A181" s="60">
        <v>45213.621527777781</v>
      </c>
      <c r="B181" s="61">
        <v>193.74</v>
      </c>
      <c r="C181" s="61">
        <v>0.84</v>
      </c>
      <c r="D181" s="61">
        <v>10.779</v>
      </c>
      <c r="E181" s="61">
        <v>32.551000000000002</v>
      </c>
      <c r="F181" s="61">
        <v>7.39</v>
      </c>
      <c r="G181" s="61">
        <v>35.200000000000003</v>
      </c>
    </row>
    <row r="182" spans="1:7" customFormat="1" ht="15.75" x14ac:dyDescent="0.25">
      <c r="A182" s="60">
        <v>45213.625</v>
      </c>
      <c r="B182" s="61">
        <v>181.91</v>
      </c>
      <c r="C182" s="61">
        <v>0.84</v>
      </c>
      <c r="D182" s="61">
        <v>10.603</v>
      </c>
      <c r="E182" s="61">
        <v>32.006</v>
      </c>
      <c r="F182" s="61">
        <v>7.39</v>
      </c>
      <c r="G182" s="61">
        <v>35.200000000000003</v>
      </c>
    </row>
    <row r="183" spans="1:7" customFormat="1" ht="15.75" x14ac:dyDescent="0.25">
      <c r="A183" s="60">
        <v>45213.628472222219</v>
      </c>
      <c r="B183" s="61">
        <v>167.42</v>
      </c>
      <c r="C183" s="61">
        <v>0.84</v>
      </c>
      <c r="D183" s="61">
        <v>10.574999999999999</v>
      </c>
      <c r="E183" s="61">
        <v>31.896000000000001</v>
      </c>
      <c r="F183" s="61">
        <v>7.39</v>
      </c>
      <c r="G183" s="61">
        <v>35.200000000000003</v>
      </c>
    </row>
    <row r="184" spans="1:7" customFormat="1" ht="15.75" x14ac:dyDescent="0.25">
      <c r="A184" s="60">
        <v>45213.631944444445</v>
      </c>
      <c r="B184" s="61">
        <v>178.86</v>
      </c>
      <c r="C184" s="61">
        <v>0.84</v>
      </c>
      <c r="D184" s="61">
        <v>10.602</v>
      </c>
      <c r="E184" s="61">
        <v>31.876000000000001</v>
      </c>
      <c r="F184" s="61">
        <v>7.39</v>
      </c>
      <c r="G184" s="61">
        <v>35.200000000000003</v>
      </c>
    </row>
    <row r="185" spans="1:7" customFormat="1" ht="15.75" x14ac:dyDescent="0.25">
      <c r="A185" s="60">
        <v>45213.635416666664</v>
      </c>
      <c r="B185" s="61">
        <v>171.99</v>
      </c>
      <c r="C185" s="61">
        <v>0.84</v>
      </c>
      <c r="D185" s="61">
        <v>10.701000000000001</v>
      </c>
      <c r="E185" s="61">
        <v>32.392000000000003</v>
      </c>
      <c r="F185" s="61">
        <v>7.39</v>
      </c>
      <c r="G185" s="61">
        <v>35.200000000000003</v>
      </c>
    </row>
    <row r="186" spans="1:7" customFormat="1" ht="15.75" x14ac:dyDescent="0.25">
      <c r="A186" s="60">
        <v>45213.638888888891</v>
      </c>
      <c r="B186" s="61">
        <v>183.44</v>
      </c>
      <c r="C186" s="61">
        <v>0.54</v>
      </c>
      <c r="D186" s="61">
        <v>10.558999999999999</v>
      </c>
      <c r="E186" s="61">
        <v>32.164000000000001</v>
      </c>
      <c r="F186" s="61">
        <v>7.38</v>
      </c>
      <c r="G186" s="61">
        <v>35.200000000000003</v>
      </c>
    </row>
    <row r="187" spans="1:7" customFormat="1" ht="15.75" x14ac:dyDescent="0.25">
      <c r="A187" s="60">
        <v>45213.642361111109</v>
      </c>
      <c r="B187" s="61">
        <v>183.82</v>
      </c>
      <c r="C187" s="61">
        <v>0.54</v>
      </c>
      <c r="D187" s="61">
        <v>10.653</v>
      </c>
      <c r="E187" s="61">
        <v>32.100999999999999</v>
      </c>
      <c r="F187" s="61">
        <v>7.38</v>
      </c>
      <c r="G187" s="61">
        <v>35.200000000000003</v>
      </c>
    </row>
    <row r="188" spans="1:7" customFormat="1" ht="15.75" x14ac:dyDescent="0.25">
      <c r="A188" s="60">
        <v>45213.645833333336</v>
      </c>
      <c r="B188" s="61">
        <v>184.2</v>
      </c>
      <c r="C188" s="61">
        <v>0.54</v>
      </c>
      <c r="D188" s="61">
        <v>10.651999999999999</v>
      </c>
      <c r="E188" s="61">
        <v>32.216000000000001</v>
      </c>
      <c r="F188" s="61">
        <v>7.37</v>
      </c>
      <c r="G188" s="61">
        <v>35.200000000000003</v>
      </c>
    </row>
    <row r="189" spans="1:7" customFormat="1" ht="15.75" x14ac:dyDescent="0.25">
      <c r="A189" s="60">
        <v>45213.649305555555</v>
      </c>
      <c r="B189" s="61">
        <v>176.19</v>
      </c>
      <c r="C189" s="61">
        <v>0.84</v>
      </c>
      <c r="D189" s="61">
        <v>10.632999999999999</v>
      </c>
      <c r="E189" s="61">
        <v>32.146000000000001</v>
      </c>
      <c r="F189" s="61">
        <v>7.37</v>
      </c>
      <c r="G189" s="61">
        <v>35.200000000000003</v>
      </c>
    </row>
    <row r="190" spans="1:7" customFormat="1" ht="15.75" x14ac:dyDescent="0.25">
      <c r="A190" s="60">
        <v>45213.652777777781</v>
      </c>
      <c r="B190" s="61">
        <v>166.65</v>
      </c>
      <c r="C190" s="61">
        <v>0.54</v>
      </c>
      <c r="D190" s="61">
        <v>10.611000000000001</v>
      </c>
      <c r="E190" s="61">
        <v>32.243000000000002</v>
      </c>
      <c r="F190" s="61">
        <v>7.37</v>
      </c>
      <c r="G190" s="61">
        <v>35.200000000000003</v>
      </c>
    </row>
    <row r="191" spans="1:7" customFormat="1" ht="15.75" x14ac:dyDescent="0.25">
      <c r="A191" s="60">
        <v>45213.65625</v>
      </c>
      <c r="B191" s="61">
        <v>164.75</v>
      </c>
      <c r="C191" s="61">
        <v>0.84</v>
      </c>
      <c r="D191" s="61">
        <v>10.445</v>
      </c>
      <c r="E191" s="61">
        <v>31.495999999999999</v>
      </c>
      <c r="F191" s="61">
        <v>7.38</v>
      </c>
      <c r="G191" s="61">
        <v>35.200000000000003</v>
      </c>
    </row>
    <row r="192" spans="1:7" customFormat="1" ht="15.75" x14ac:dyDescent="0.25">
      <c r="A192" s="60">
        <v>45213.659722222219</v>
      </c>
      <c r="B192" s="61">
        <v>179.62</v>
      </c>
      <c r="C192" s="61">
        <v>640.97</v>
      </c>
      <c r="D192" s="61">
        <v>10.643000000000001</v>
      </c>
      <c r="E192" s="61">
        <v>32.158000000000001</v>
      </c>
      <c r="F192" s="61">
        <v>7.38</v>
      </c>
      <c r="G192" s="61">
        <v>35.1</v>
      </c>
    </row>
    <row r="193" spans="1:7" customFormat="1" ht="15.75" x14ac:dyDescent="0.25">
      <c r="A193" s="60">
        <v>45213.663194444445</v>
      </c>
      <c r="B193" s="61">
        <v>180.01</v>
      </c>
      <c r="C193" s="61">
        <v>631.80999999999995</v>
      </c>
      <c r="D193" s="61">
        <v>10.535</v>
      </c>
      <c r="E193" s="61">
        <v>31.978000000000002</v>
      </c>
      <c r="F193" s="61">
        <v>7.37</v>
      </c>
      <c r="G193" s="61">
        <v>35.200000000000003</v>
      </c>
    </row>
    <row r="194" spans="1:7" customFormat="1" ht="15.75" x14ac:dyDescent="0.25">
      <c r="A194" s="60">
        <v>45213.666666666664</v>
      </c>
      <c r="B194" s="61">
        <v>183.06</v>
      </c>
      <c r="C194" s="61">
        <v>626.32000000000005</v>
      </c>
      <c r="D194" s="61">
        <v>10.709</v>
      </c>
      <c r="E194" s="61">
        <v>32.158000000000001</v>
      </c>
      <c r="F194" s="61">
        <v>7.37</v>
      </c>
      <c r="G194" s="61">
        <v>35.1</v>
      </c>
    </row>
    <row r="195" spans="1:7" customFormat="1" ht="15.75" x14ac:dyDescent="0.25">
      <c r="A195" s="60">
        <v>45213.670138888891</v>
      </c>
      <c r="B195" s="61">
        <v>180.39</v>
      </c>
      <c r="C195" s="61">
        <v>475.53</v>
      </c>
      <c r="D195" s="61">
        <v>10.573</v>
      </c>
      <c r="E195" s="61">
        <v>32.127000000000002</v>
      </c>
      <c r="F195" s="61">
        <v>7.37</v>
      </c>
      <c r="G195" s="61">
        <v>35.200000000000003</v>
      </c>
    </row>
    <row r="196" spans="1:7" customFormat="1" ht="15.75" x14ac:dyDescent="0.25">
      <c r="A196" s="60">
        <v>45213.673611111109</v>
      </c>
      <c r="B196" s="61">
        <v>183.06</v>
      </c>
      <c r="C196" s="61">
        <v>472.48</v>
      </c>
      <c r="D196" s="61">
        <v>10.616</v>
      </c>
      <c r="E196" s="61">
        <v>32.122</v>
      </c>
      <c r="F196" s="61">
        <v>7.37</v>
      </c>
      <c r="G196" s="61">
        <v>35.1</v>
      </c>
    </row>
    <row r="197" spans="1:7" customFormat="1" ht="15.75" x14ac:dyDescent="0.25">
      <c r="A197" s="60">
        <v>45213.677083333336</v>
      </c>
      <c r="B197" s="61">
        <v>180.77</v>
      </c>
      <c r="C197" s="61">
        <v>471.25</v>
      </c>
      <c r="D197" s="61">
        <v>10.675000000000001</v>
      </c>
      <c r="E197" s="61">
        <v>32.267000000000003</v>
      </c>
      <c r="F197" s="61">
        <v>7.37</v>
      </c>
      <c r="G197" s="61">
        <v>35.1</v>
      </c>
    </row>
    <row r="198" spans="1:7" customFormat="1" ht="15.75" x14ac:dyDescent="0.25">
      <c r="A198" s="60">
        <v>45213.680555555555</v>
      </c>
      <c r="B198" s="61">
        <v>182.68</v>
      </c>
      <c r="C198" s="61">
        <v>473.7</v>
      </c>
      <c r="D198" s="61">
        <v>10.608000000000001</v>
      </c>
      <c r="E198" s="61">
        <v>31.925000000000001</v>
      </c>
      <c r="F198" s="61">
        <v>7.36</v>
      </c>
      <c r="G198" s="61">
        <v>35.1</v>
      </c>
    </row>
    <row r="199" spans="1:7" customFormat="1" ht="15.75" x14ac:dyDescent="0.25">
      <c r="A199" s="60">
        <v>45213.684027777781</v>
      </c>
      <c r="B199" s="61">
        <v>162.46</v>
      </c>
      <c r="C199" s="61">
        <v>470.03</v>
      </c>
      <c r="D199" s="61">
        <v>10.516</v>
      </c>
      <c r="E199" s="61">
        <v>31.798999999999999</v>
      </c>
      <c r="F199" s="61">
        <v>7.37</v>
      </c>
      <c r="G199" s="61">
        <v>35.1</v>
      </c>
    </row>
    <row r="200" spans="1:7" customFormat="1" ht="15.75" x14ac:dyDescent="0.25">
      <c r="A200" s="60">
        <v>45213.6875</v>
      </c>
      <c r="B200" s="61">
        <v>170.47</v>
      </c>
      <c r="C200" s="61">
        <v>470.95</v>
      </c>
      <c r="D200" s="61">
        <v>10.602</v>
      </c>
      <c r="E200" s="61">
        <v>32.116999999999997</v>
      </c>
      <c r="F200" s="61">
        <v>7.37</v>
      </c>
      <c r="G200" s="61">
        <v>35.1</v>
      </c>
    </row>
    <row r="201" spans="1:7" customFormat="1" ht="15.75" x14ac:dyDescent="0.25">
      <c r="A201" s="60">
        <v>45213.690972222219</v>
      </c>
      <c r="B201" s="61">
        <v>180.77</v>
      </c>
      <c r="C201" s="61">
        <v>466.98</v>
      </c>
      <c r="D201" s="61">
        <v>10.663</v>
      </c>
      <c r="E201" s="61">
        <v>32.151000000000003</v>
      </c>
      <c r="F201" s="61">
        <v>7.37</v>
      </c>
      <c r="G201" s="61">
        <v>35.1</v>
      </c>
    </row>
    <row r="202" spans="1:7" customFormat="1" ht="15.75" x14ac:dyDescent="0.25">
      <c r="A202" s="60">
        <v>45213.694444444445</v>
      </c>
      <c r="B202" s="61">
        <v>176.19</v>
      </c>
      <c r="C202" s="61">
        <v>466.68</v>
      </c>
      <c r="D202" s="61">
        <v>10.68</v>
      </c>
      <c r="E202" s="61">
        <v>32.325000000000003</v>
      </c>
      <c r="F202" s="61">
        <v>7.36</v>
      </c>
      <c r="G202" s="61">
        <v>35.1</v>
      </c>
    </row>
    <row r="203" spans="1:7" customFormat="1" ht="15.75" x14ac:dyDescent="0.25">
      <c r="A203" s="60">
        <v>45213.697916666664</v>
      </c>
      <c r="B203" s="61">
        <v>179.62</v>
      </c>
      <c r="C203" s="61">
        <v>462.1</v>
      </c>
      <c r="D203" s="61">
        <v>10.654</v>
      </c>
      <c r="E203" s="61">
        <v>32.17</v>
      </c>
      <c r="F203" s="61">
        <v>7.36</v>
      </c>
      <c r="G203" s="61">
        <v>35</v>
      </c>
    </row>
    <row r="204" spans="1:7" customFormat="1" ht="15.75" x14ac:dyDescent="0.25">
      <c r="A204" s="60">
        <v>45213.701388888891</v>
      </c>
      <c r="B204" s="61">
        <v>163.6</v>
      </c>
      <c r="C204" s="61">
        <v>461.79</v>
      </c>
      <c r="D204" s="61">
        <v>10.707000000000001</v>
      </c>
      <c r="E204" s="61">
        <v>32.389000000000003</v>
      </c>
      <c r="F204" s="61">
        <v>7.36</v>
      </c>
      <c r="G204" s="61">
        <v>35.1</v>
      </c>
    </row>
    <row r="205" spans="1:7" customFormat="1" ht="15.75" x14ac:dyDescent="0.25">
      <c r="A205" s="60">
        <v>45213.704861111109</v>
      </c>
      <c r="B205" s="61">
        <v>183.44</v>
      </c>
      <c r="C205" s="61">
        <v>462.71</v>
      </c>
      <c r="D205" s="61">
        <v>10.680999999999999</v>
      </c>
      <c r="E205" s="61">
        <v>32.01</v>
      </c>
      <c r="F205" s="61">
        <v>7.36</v>
      </c>
      <c r="G205" s="61">
        <v>35.1</v>
      </c>
    </row>
    <row r="206" spans="1:7" customFormat="1" ht="15.75" x14ac:dyDescent="0.25">
      <c r="A206" s="60">
        <v>45213.708333333336</v>
      </c>
      <c r="B206" s="61">
        <v>168.94</v>
      </c>
      <c r="C206" s="61">
        <v>461.18</v>
      </c>
      <c r="D206" s="61">
        <v>10.651</v>
      </c>
      <c r="E206" s="61">
        <v>32.286000000000001</v>
      </c>
      <c r="F206" s="61">
        <v>7.37</v>
      </c>
      <c r="G206" s="61">
        <v>35</v>
      </c>
    </row>
    <row r="207" spans="1:7" customFormat="1" ht="15.75" x14ac:dyDescent="0.25">
      <c r="A207" s="60">
        <v>45213.711805555555</v>
      </c>
      <c r="B207" s="61">
        <v>172.38</v>
      </c>
      <c r="C207" s="61">
        <v>456.91</v>
      </c>
      <c r="D207" s="61">
        <v>10.619</v>
      </c>
      <c r="E207" s="61">
        <v>32.198</v>
      </c>
      <c r="F207" s="61">
        <v>7.37</v>
      </c>
      <c r="G207" s="61">
        <v>35</v>
      </c>
    </row>
    <row r="208" spans="1:7" customFormat="1" ht="15.75" x14ac:dyDescent="0.25">
      <c r="A208" s="60">
        <v>45213.715277777781</v>
      </c>
      <c r="B208" s="61">
        <v>178.48</v>
      </c>
      <c r="C208" s="61">
        <v>458.74</v>
      </c>
      <c r="D208" s="61">
        <v>10.529</v>
      </c>
      <c r="E208" s="61">
        <v>31.907</v>
      </c>
      <c r="F208" s="61">
        <v>7.38</v>
      </c>
      <c r="G208" s="61">
        <v>35</v>
      </c>
    </row>
    <row r="209" spans="1:7" customFormat="1" ht="15.75" x14ac:dyDescent="0.25">
      <c r="A209" s="60">
        <v>45213.71875</v>
      </c>
      <c r="B209" s="61">
        <v>163.6</v>
      </c>
      <c r="C209" s="61">
        <v>456.91</v>
      </c>
      <c r="D209" s="61">
        <v>10.567</v>
      </c>
      <c r="E209" s="61">
        <v>31.901</v>
      </c>
      <c r="F209" s="61">
        <v>7.39</v>
      </c>
      <c r="G209" s="61">
        <v>35</v>
      </c>
    </row>
    <row r="210" spans="1:7" customFormat="1" ht="15.75" x14ac:dyDescent="0.25">
      <c r="A210" s="60">
        <v>45213.722222222219</v>
      </c>
      <c r="B210" s="61">
        <v>186.49</v>
      </c>
      <c r="C210" s="61">
        <v>456.61</v>
      </c>
      <c r="D210" s="61">
        <v>10.662000000000001</v>
      </c>
      <c r="E210" s="61">
        <v>32.432000000000002</v>
      </c>
      <c r="F210" s="61">
        <v>7.39</v>
      </c>
      <c r="G210" s="61">
        <v>35</v>
      </c>
    </row>
    <row r="211" spans="1:7" customFormat="1" ht="15.75" x14ac:dyDescent="0.25">
      <c r="A211" s="60">
        <v>45213.725694444445</v>
      </c>
      <c r="B211" s="61">
        <v>175.05</v>
      </c>
      <c r="C211" s="61">
        <v>454.47</v>
      </c>
      <c r="D211" s="61">
        <v>10.670999999999999</v>
      </c>
      <c r="E211" s="61">
        <v>32.356000000000002</v>
      </c>
      <c r="F211" s="61">
        <v>7.39</v>
      </c>
      <c r="G211" s="61">
        <v>35</v>
      </c>
    </row>
    <row r="212" spans="1:7" customFormat="1" ht="15.75" x14ac:dyDescent="0.25">
      <c r="A212" s="60">
        <v>45213.729166666664</v>
      </c>
      <c r="B212" s="61">
        <v>179.62</v>
      </c>
      <c r="C212" s="61">
        <v>454.16</v>
      </c>
      <c r="D212" s="61">
        <v>10.87</v>
      </c>
      <c r="E212" s="61">
        <v>33.210999999999999</v>
      </c>
      <c r="F212" s="61">
        <v>7.39</v>
      </c>
      <c r="G212" s="61">
        <v>35</v>
      </c>
    </row>
    <row r="213" spans="1:7" customFormat="1" ht="15.75" x14ac:dyDescent="0.25">
      <c r="A213" s="60">
        <v>45213.732638888891</v>
      </c>
      <c r="B213" s="61">
        <v>178.1</v>
      </c>
      <c r="C213" s="61">
        <v>453.86</v>
      </c>
      <c r="D213" s="61">
        <v>10.827999999999999</v>
      </c>
      <c r="E213" s="61">
        <v>32.832000000000001</v>
      </c>
      <c r="F213" s="61">
        <v>7.38</v>
      </c>
      <c r="G213" s="61">
        <v>35</v>
      </c>
    </row>
    <row r="214" spans="1:7" customFormat="1" ht="15.75" x14ac:dyDescent="0.25">
      <c r="A214" s="60">
        <v>45213.736111111109</v>
      </c>
      <c r="B214" s="61">
        <v>182.29</v>
      </c>
      <c r="C214" s="61">
        <v>448.98</v>
      </c>
      <c r="D214" s="61">
        <v>11.044</v>
      </c>
      <c r="E214" s="61">
        <v>33.186999999999998</v>
      </c>
      <c r="F214" s="61">
        <v>7.39</v>
      </c>
      <c r="G214" s="61">
        <v>35</v>
      </c>
    </row>
    <row r="215" spans="1:7" customFormat="1" ht="15.75" x14ac:dyDescent="0.25">
      <c r="A215" s="60">
        <v>45213.739583333336</v>
      </c>
      <c r="B215" s="61">
        <v>189.92</v>
      </c>
      <c r="C215" s="61">
        <v>446.84</v>
      </c>
      <c r="D215" s="61">
        <v>11</v>
      </c>
      <c r="E215" s="61">
        <v>33.228999999999999</v>
      </c>
      <c r="F215" s="61">
        <v>7.38</v>
      </c>
      <c r="G215" s="61">
        <v>35</v>
      </c>
    </row>
    <row r="216" spans="1:7" customFormat="1" ht="15.75" x14ac:dyDescent="0.25">
      <c r="A216" s="60">
        <v>45213.743055555555</v>
      </c>
      <c r="B216" s="61">
        <v>180.39</v>
      </c>
      <c r="C216" s="61">
        <v>446.53</v>
      </c>
      <c r="D216" s="61">
        <v>10.992000000000001</v>
      </c>
      <c r="E216" s="61">
        <v>33.11</v>
      </c>
      <c r="F216" s="61">
        <v>7.39</v>
      </c>
      <c r="G216" s="61">
        <v>35</v>
      </c>
    </row>
    <row r="217" spans="1:7" customFormat="1" ht="15.75" x14ac:dyDescent="0.25">
      <c r="A217" s="60">
        <v>45213.746527777781</v>
      </c>
      <c r="B217" s="61">
        <v>167.42</v>
      </c>
      <c r="C217" s="61">
        <v>446.23</v>
      </c>
      <c r="D217" s="61">
        <v>10.948</v>
      </c>
      <c r="E217" s="61">
        <v>32.872999999999998</v>
      </c>
      <c r="F217" s="61">
        <v>7.39</v>
      </c>
      <c r="G217" s="61">
        <v>35</v>
      </c>
    </row>
    <row r="218" spans="1:7" customFormat="1" ht="15.75" x14ac:dyDescent="0.25">
      <c r="A218" s="60">
        <v>45213.75</v>
      </c>
      <c r="B218" s="61">
        <v>172.76</v>
      </c>
      <c r="C218" s="61">
        <v>445.92</v>
      </c>
      <c r="D218" s="61">
        <v>10.909000000000001</v>
      </c>
      <c r="E218" s="61">
        <v>32.81</v>
      </c>
      <c r="F218" s="61">
        <v>7.4</v>
      </c>
      <c r="G218" s="61">
        <v>34.9</v>
      </c>
    </row>
    <row r="219" spans="1:7" customFormat="1" ht="15.75" x14ac:dyDescent="0.25">
      <c r="A219" s="60">
        <v>45213.753472222219</v>
      </c>
      <c r="B219" s="61">
        <v>191.83</v>
      </c>
      <c r="C219" s="61">
        <v>446.53</v>
      </c>
      <c r="D219" s="61">
        <v>11.228</v>
      </c>
      <c r="E219" s="61">
        <v>33.585999999999999</v>
      </c>
      <c r="F219" s="61">
        <v>7.39</v>
      </c>
      <c r="G219" s="61">
        <v>35</v>
      </c>
    </row>
    <row r="220" spans="1:7" customFormat="1" ht="15.75" x14ac:dyDescent="0.25">
      <c r="A220" s="60">
        <v>45213.756944444445</v>
      </c>
      <c r="B220" s="61">
        <v>187.25</v>
      </c>
      <c r="C220" s="61">
        <v>444.7</v>
      </c>
      <c r="D220" s="61">
        <v>11.055</v>
      </c>
      <c r="E220" s="61">
        <v>33.399000000000001</v>
      </c>
      <c r="F220" s="61">
        <v>7.38</v>
      </c>
      <c r="G220" s="61">
        <v>34.9</v>
      </c>
    </row>
    <row r="221" spans="1:7" customFormat="1" ht="15.75" x14ac:dyDescent="0.25">
      <c r="A221" s="60">
        <v>45213.760416666664</v>
      </c>
      <c r="B221" s="61">
        <v>190.69</v>
      </c>
      <c r="C221" s="61">
        <v>443.79</v>
      </c>
      <c r="D221" s="61">
        <v>11.109</v>
      </c>
      <c r="E221" s="61">
        <v>33.43</v>
      </c>
      <c r="F221" s="61">
        <v>7.38</v>
      </c>
      <c r="G221" s="61">
        <v>34.9</v>
      </c>
    </row>
    <row r="222" spans="1:7" customFormat="1" ht="15.75" x14ac:dyDescent="0.25">
      <c r="A222" s="60">
        <v>45213.763888888891</v>
      </c>
      <c r="B222" s="61">
        <v>188.78</v>
      </c>
      <c r="C222" s="61">
        <v>442.57</v>
      </c>
      <c r="D222" s="61">
        <v>11.111000000000001</v>
      </c>
      <c r="E222" s="61">
        <v>33.517000000000003</v>
      </c>
      <c r="F222" s="61">
        <v>7.37</v>
      </c>
      <c r="G222" s="61">
        <v>35</v>
      </c>
    </row>
    <row r="223" spans="1:7" customFormat="1" ht="15.75" x14ac:dyDescent="0.25">
      <c r="A223" s="60">
        <v>45213.767361111109</v>
      </c>
      <c r="B223" s="61">
        <v>186.49</v>
      </c>
      <c r="C223" s="61">
        <v>443.18</v>
      </c>
      <c r="D223" s="61">
        <v>11.006</v>
      </c>
      <c r="E223" s="61">
        <v>33.067999999999998</v>
      </c>
      <c r="F223" s="61">
        <v>7.37</v>
      </c>
      <c r="G223" s="61">
        <v>34.9</v>
      </c>
    </row>
    <row r="224" spans="1:7" customFormat="1" ht="15.75" x14ac:dyDescent="0.25">
      <c r="A224" s="60">
        <v>45213.770833333336</v>
      </c>
      <c r="B224" s="61">
        <v>172.76</v>
      </c>
      <c r="C224" s="61">
        <v>0.84</v>
      </c>
      <c r="D224" s="61">
        <v>11.08</v>
      </c>
      <c r="E224" s="61">
        <v>33.302</v>
      </c>
      <c r="F224" s="61">
        <v>7.36</v>
      </c>
      <c r="G224" s="61">
        <v>34.9</v>
      </c>
    </row>
    <row r="225" spans="1:7" customFormat="1" ht="15.75" x14ac:dyDescent="0.25">
      <c r="A225" s="60">
        <v>45213.774305555555</v>
      </c>
      <c r="B225" s="61">
        <v>166.27</v>
      </c>
      <c r="C225" s="61">
        <v>0.84</v>
      </c>
      <c r="D225" s="61">
        <v>10.803000000000001</v>
      </c>
      <c r="E225" s="61">
        <v>32.613999999999997</v>
      </c>
      <c r="F225" s="61">
        <v>7.36</v>
      </c>
      <c r="G225" s="61">
        <v>34.9</v>
      </c>
    </row>
    <row r="226" spans="1:7" customFormat="1" ht="15.75" x14ac:dyDescent="0.25">
      <c r="A226" s="60">
        <v>45213.777777777781</v>
      </c>
      <c r="B226" s="61">
        <v>177.72</v>
      </c>
      <c r="C226" s="61">
        <v>0.84</v>
      </c>
      <c r="D226" s="61">
        <v>10.945</v>
      </c>
      <c r="E226" s="61">
        <v>33.122</v>
      </c>
      <c r="F226" s="61">
        <v>7.37</v>
      </c>
      <c r="G226" s="61">
        <v>34.9</v>
      </c>
    </row>
    <row r="227" spans="1:7" customFormat="1" ht="15.75" x14ac:dyDescent="0.25">
      <c r="A227" s="60">
        <v>45213.78125</v>
      </c>
      <c r="B227" s="61">
        <v>180.39</v>
      </c>
      <c r="C227" s="61">
        <v>0.84</v>
      </c>
      <c r="D227" s="61">
        <v>10.907999999999999</v>
      </c>
      <c r="E227" s="61">
        <v>33.137</v>
      </c>
      <c r="F227" s="61">
        <v>7.36</v>
      </c>
      <c r="G227" s="61">
        <v>34.9</v>
      </c>
    </row>
    <row r="228" spans="1:7" customFormat="1" ht="15.75" x14ac:dyDescent="0.25">
      <c r="A228" s="60">
        <v>45213.784722222219</v>
      </c>
      <c r="B228" s="61">
        <v>178.48</v>
      </c>
      <c r="C228" s="61">
        <v>0.84</v>
      </c>
      <c r="D228" s="61">
        <v>10.907999999999999</v>
      </c>
      <c r="E228" s="61">
        <v>33.100999999999999</v>
      </c>
      <c r="F228" s="61">
        <v>7.35</v>
      </c>
      <c r="G228" s="61">
        <v>34.9</v>
      </c>
    </row>
    <row r="229" spans="1:7" customFormat="1" ht="15.75" x14ac:dyDescent="0.25">
      <c r="A229" s="60">
        <v>45213.788194444445</v>
      </c>
      <c r="B229" s="61">
        <v>187.25</v>
      </c>
      <c r="C229" s="61">
        <v>0.84</v>
      </c>
      <c r="D229" s="61">
        <v>10.956</v>
      </c>
      <c r="E229" s="61">
        <v>33.366</v>
      </c>
      <c r="F229" s="61">
        <v>7.35</v>
      </c>
      <c r="G229" s="61">
        <v>34.9</v>
      </c>
    </row>
    <row r="230" spans="1:7" customFormat="1" ht="15.75" x14ac:dyDescent="0.25">
      <c r="A230" s="60">
        <v>45213.791666666664</v>
      </c>
      <c r="B230" s="61">
        <v>173.9</v>
      </c>
      <c r="C230" s="61">
        <v>0.84</v>
      </c>
      <c r="D230" s="61">
        <v>10.848000000000001</v>
      </c>
      <c r="E230" s="61">
        <v>33.091000000000001</v>
      </c>
      <c r="F230" s="61">
        <v>7.35</v>
      </c>
      <c r="G230" s="61">
        <v>34.9</v>
      </c>
    </row>
    <row r="231" spans="1:7" customFormat="1" ht="15.75" x14ac:dyDescent="0.25">
      <c r="A231" s="60">
        <v>45213.795138888891</v>
      </c>
      <c r="B231" s="61">
        <v>191.45</v>
      </c>
      <c r="C231" s="61">
        <v>0.84</v>
      </c>
      <c r="D231" s="61">
        <v>10.936</v>
      </c>
      <c r="E231" s="61">
        <v>33.183</v>
      </c>
      <c r="F231" s="61">
        <v>7.35</v>
      </c>
      <c r="G231" s="61">
        <v>34.9</v>
      </c>
    </row>
    <row r="232" spans="1:7" customFormat="1" ht="15.75" x14ac:dyDescent="0.25">
      <c r="A232" s="60">
        <v>45213.798611111109</v>
      </c>
      <c r="B232" s="61">
        <v>176.57</v>
      </c>
      <c r="C232" s="61">
        <v>0.84</v>
      </c>
      <c r="D232" s="61">
        <v>10.766999999999999</v>
      </c>
      <c r="E232" s="61">
        <v>32.747</v>
      </c>
      <c r="F232" s="61">
        <v>7.35</v>
      </c>
      <c r="G232" s="61">
        <v>34.9</v>
      </c>
    </row>
    <row r="233" spans="1:7" customFormat="1" ht="15.75" x14ac:dyDescent="0.25">
      <c r="A233" s="60">
        <v>45213.802083333336</v>
      </c>
      <c r="B233" s="61">
        <v>163.6</v>
      </c>
      <c r="C233" s="61">
        <v>0.84</v>
      </c>
      <c r="D233" s="61">
        <v>10.824999999999999</v>
      </c>
      <c r="E233" s="61">
        <v>32.935000000000002</v>
      </c>
      <c r="F233" s="61">
        <v>7.35</v>
      </c>
      <c r="G233" s="61">
        <v>34.9</v>
      </c>
    </row>
    <row r="234" spans="1:7" customFormat="1" ht="15.75" x14ac:dyDescent="0.25">
      <c r="A234" s="60">
        <v>45213.805555555555</v>
      </c>
      <c r="B234" s="61">
        <v>171.23</v>
      </c>
      <c r="C234" s="61">
        <v>0.84</v>
      </c>
      <c r="D234" s="61">
        <v>10.67</v>
      </c>
      <c r="E234" s="61">
        <v>32.529000000000003</v>
      </c>
      <c r="F234" s="61">
        <v>7.35</v>
      </c>
      <c r="G234" s="61">
        <v>34.799999999999997</v>
      </c>
    </row>
    <row r="235" spans="1:7" customFormat="1" ht="15.75" x14ac:dyDescent="0.25">
      <c r="A235" s="60">
        <v>45213.809027777781</v>
      </c>
      <c r="B235" s="61">
        <v>173.9</v>
      </c>
      <c r="C235" s="61">
        <v>0.84</v>
      </c>
      <c r="D235" s="61">
        <v>10.625</v>
      </c>
      <c r="E235" s="61">
        <v>32.277999999999999</v>
      </c>
      <c r="F235" s="61">
        <v>7.37</v>
      </c>
      <c r="G235" s="61">
        <v>34.799999999999997</v>
      </c>
    </row>
    <row r="236" spans="1:7" customFormat="1" ht="15.75" x14ac:dyDescent="0.25">
      <c r="A236" s="60">
        <v>45213.8125</v>
      </c>
      <c r="B236" s="61">
        <v>167.04</v>
      </c>
      <c r="C236" s="61">
        <v>0.84</v>
      </c>
      <c r="D236" s="61">
        <v>10.874000000000001</v>
      </c>
      <c r="E236" s="61">
        <v>32.883000000000003</v>
      </c>
      <c r="F236" s="61">
        <v>7.38</v>
      </c>
      <c r="G236" s="61">
        <v>34.9</v>
      </c>
    </row>
    <row r="237" spans="1:7" customFormat="1" ht="15.75" x14ac:dyDescent="0.25">
      <c r="A237" s="60">
        <v>45213.815972222219</v>
      </c>
      <c r="B237" s="61">
        <v>200.61</v>
      </c>
      <c r="C237" s="61">
        <v>0.84</v>
      </c>
      <c r="D237" s="61">
        <v>10.646000000000001</v>
      </c>
      <c r="E237" s="61">
        <v>32.737000000000002</v>
      </c>
      <c r="F237" s="61">
        <v>7.36</v>
      </c>
      <c r="G237" s="61">
        <v>34.9</v>
      </c>
    </row>
    <row r="238" spans="1:7" customFormat="1" ht="15.75" x14ac:dyDescent="0.25">
      <c r="A238" s="60">
        <v>45213.819444444445</v>
      </c>
      <c r="B238" s="61">
        <v>174.28</v>
      </c>
      <c r="C238" s="61">
        <v>0.84</v>
      </c>
      <c r="D238" s="61">
        <v>10.571999999999999</v>
      </c>
      <c r="E238" s="61">
        <v>32.704000000000001</v>
      </c>
      <c r="F238" s="61">
        <v>7.36</v>
      </c>
      <c r="G238" s="61">
        <v>34.9</v>
      </c>
    </row>
    <row r="239" spans="1:7" customFormat="1" ht="15.75" x14ac:dyDescent="0.25">
      <c r="A239" s="60">
        <v>45213.822916666664</v>
      </c>
      <c r="B239" s="61">
        <v>195.27</v>
      </c>
      <c r="C239" s="61">
        <v>0.84</v>
      </c>
      <c r="D239" s="61">
        <v>10.717000000000001</v>
      </c>
      <c r="E239" s="61">
        <v>32.951000000000001</v>
      </c>
      <c r="F239" s="61">
        <v>7.36</v>
      </c>
      <c r="G239" s="61">
        <v>34.9</v>
      </c>
    </row>
    <row r="240" spans="1:7" customFormat="1" ht="15.75" x14ac:dyDescent="0.25">
      <c r="A240" s="60">
        <v>45213.826388888891</v>
      </c>
      <c r="B240" s="61">
        <v>192.59</v>
      </c>
      <c r="C240" s="61">
        <v>0.84</v>
      </c>
      <c r="D240" s="61">
        <v>10.632999999999999</v>
      </c>
      <c r="E240" s="61">
        <v>32.822000000000003</v>
      </c>
      <c r="F240" s="61">
        <v>7.36</v>
      </c>
      <c r="G240" s="61">
        <v>34.9</v>
      </c>
    </row>
    <row r="241" spans="1:7" customFormat="1" ht="15.75" x14ac:dyDescent="0.25">
      <c r="A241" s="60">
        <v>45213.829861111109</v>
      </c>
      <c r="B241" s="61">
        <v>180.01</v>
      </c>
      <c r="C241" s="61">
        <v>0.84</v>
      </c>
      <c r="D241" s="61">
        <v>10.81</v>
      </c>
      <c r="E241" s="61">
        <v>33.247999999999998</v>
      </c>
      <c r="F241" s="61">
        <v>7.37</v>
      </c>
      <c r="G241" s="61">
        <v>35</v>
      </c>
    </row>
    <row r="242" spans="1:7" customFormat="1" ht="15.75" x14ac:dyDescent="0.25">
      <c r="A242" s="60">
        <v>45213.833333333336</v>
      </c>
      <c r="B242" s="61">
        <v>192.98</v>
      </c>
      <c r="C242" s="61">
        <v>0.54</v>
      </c>
      <c r="D242" s="61">
        <v>10.840999999999999</v>
      </c>
      <c r="E242" s="61">
        <v>33.287999999999997</v>
      </c>
      <c r="F242" s="61">
        <v>7.37</v>
      </c>
      <c r="G242" s="61">
        <v>35</v>
      </c>
    </row>
    <row r="243" spans="1:7" customFormat="1" ht="15.75" x14ac:dyDescent="0.25">
      <c r="A243" s="60">
        <v>45213.836805555555</v>
      </c>
      <c r="B243" s="61">
        <v>183.44</v>
      </c>
      <c r="C243" s="61">
        <v>0.84</v>
      </c>
      <c r="D243" s="61">
        <v>10.961</v>
      </c>
      <c r="E243" s="61">
        <v>33.521999999999998</v>
      </c>
      <c r="F243" s="61">
        <v>7.37</v>
      </c>
      <c r="G243" s="61">
        <v>35</v>
      </c>
    </row>
    <row r="244" spans="1:7" customFormat="1" ht="15.75" x14ac:dyDescent="0.25">
      <c r="A244" s="60">
        <v>45213.840277777781</v>
      </c>
      <c r="B244" s="61">
        <v>171.23</v>
      </c>
      <c r="C244" s="61">
        <v>0.54</v>
      </c>
      <c r="D244" s="61">
        <v>10.79</v>
      </c>
      <c r="E244" s="61">
        <v>33.046999999999997</v>
      </c>
      <c r="F244" s="61">
        <v>7.37</v>
      </c>
      <c r="G244" s="61">
        <v>35</v>
      </c>
    </row>
    <row r="245" spans="1:7" customFormat="1" ht="15.75" x14ac:dyDescent="0.25">
      <c r="A245" s="60">
        <v>45213.84375</v>
      </c>
      <c r="B245" s="61">
        <v>169.71</v>
      </c>
      <c r="C245" s="61">
        <v>1.1499999999999999</v>
      </c>
      <c r="D245" s="61">
        <v>10.875999999999999</v>
      </c>
      <c r="E245" s="61">
        <v>33.131999999999998</v>
      </c>
      <c r="F245" s="61">
        <v>7.39</v>
      </c>
      <c r="G245" s="61">
        <v>34.9</v>
      </c>
    </row>
    <row r="246" spans="1:7" customFormat="1" ht="15.75" x14ac:dyDescent="0.25">
      <c r="A246" s="60">
        <v>45213.847222222219</v>
      </c>
      <c r="B246" s="61">
        <v>196.03</v>
      </c>
      <c r="C246" s="61">
        <v>0.84</v>
      </c>
      <c r="D246" s="61">
        <v>11.132</v>
      </c>
      <c r="E246" s="61">
        <v>33.783999999999999</v>
      </c>
      <c r="F246" s="61">
        <v>7.38</v>
      </c>
      <c r="G246" s="61">
        <v>35</v>
      </c>
    </row>
    <row r="247" spans="1:7" customFormat="1" ht="15.75" x14ac:dyDescent="0.25">
      <c r="A247" s="60">
        <v>45213.850694444445</v>
      </c>
      <c r="B247" s="61">
        <v>188.78</v>
      </c>
      <c r="C247" s="61">
        <v>0.84</v>
      </c>
      <c r="D247" s="61">
        <v>10.987</v>
      </c>
      <c r="E247" s="61">
        <v>33.5</v>
      </c>
      <c r="F247" s="61">
        <v>7.38</v>
      </c>
      <c r="G247" s="61">
        <v>35</v>
      </c>
    </row>
    <row r="248" spans="1:7" customFormat="1" ht="15.75" x14ac:dyDescent="0.25">
      <c r="A248" s="60">
        <v>45213.854166666664</v>
      </c>
      <c r="B248" s="61">
        <v>167.8</v>
      </c>
      <c r="C248" s="61">
        <v>0.84</v>
      </c>
      <c r="D248" s="61">
        <v>11.07</v>
      </c>
      <c r="E248" s="61">
        <v>33.732999999999997</v>
      </c>
      <c r="F248" s="61">
        <v>7.37</v>
      </c>
      <c r="G248" s="61">
        <v>35</v>
      </c>
    </row>
    <row r="249" spans="1:7" customFormat="1" ht="15.75" x14ac:dyDescent="0.25">
      <c r="A249" s="60">
        <v>45213.857638888891</v>
      </c>
      <c r="B249" s="61">
        <v>196.41</v>
      </c>
      <c r="C249" s="61">
        <v>0.84</v>
      </c>
      <c r="D249" s="61">
        <v>11.071</v>
      </c>
      <c r="E249" s="61">
        <v>33.668999999999997</v>
      </c>
      <c r="F249" s="61">
        <v>7.36</v>
      </c>
      <c r="G249" s="61">
        <v>35</v>
      </c>
    </row>
    <row r="250" spans="1:7" customFormat="1" ht="15.75" x14ac:dyDescent="0.25">
      <c r="A250" s="60">
        <v>45213.861111111109</v>
      </c>
      <c r="B250" s="61">
        <v>178.86</v>
      </c>
      <c r="C250" s="61">
        <v>0.84</v>
      </c>
      <c r="D250" s="61">
        <v>11.093</v>
      </c>
      <c r="E250" s="61">
        <v>33.682000000000002</v>
      </c>
      <c r="F250" s="61">
        <v>7.36</v>
      </c>
      <c r="G250" s="61">
        <v>35</v>
      </c>
    </row>
    <row r="251" spans="1:7" customFormat="1" ht="15.75" x14ac:dyDescent="0.25">
      <c r="A251" s="60">
        <v>45213.864583333336</v>
      </c>
      <c r="B251" s="61">
        <v>184.58</v>
      </c>
      <c r="C251" s="61">
        <v>0.84</v>
      </c>
      <c r="D251" s="61">
        <v>11.015000000000001</v>
      </c>
      <c r="E251" s="61">
        <v>33.548999999999999</v>
      </c>
      <c r="F251" s="61">
        <v>7.35</v>
      </c>
      <c r="G251" s="61">
        <v>35</v>
      </c>
    </row>
    <row r="252" spans="1:7" customFormat="1" ht="15.75" x14ac:dyDescent="0.25">
      <c r="A252" s="60">
        <v>45213.868055555555</v>
      </c>
      <c r="B252" s="61">
        <v>170.09</v>
      </c>
      <c r="C252" s="61">
        <v>0.84</v>
      </c>
      <c r="D252" s="61">
        <v>10.853999999999999</v>
      </c>
      <c r="E252" s="61">
        <v>33.046999999999997</v>
      </c>
      <c r="F252" s="61">
        <v>7.36</v>
      </c>
      <c r="G252" s="61">
        <v>34.9</v>
      </c>
    </row>
    <row r="253" spans="1:7" customFormat="1" ht="15.75" x14ac:dyDescent="0.25">
      <c r="A253" s="60">
        <v>45213.871527777781</v>
      </c>
      <c r="B253" s="61">
        <v>179.24</v>
      </c>
      <c r="C253" s="61">
        <v>448.37</v>
      </c>
      <c r="D253" s="61">
        <v>11.006</v>
      </c>
      <c r="E253" s="61">
        <v>33.491</v>
      </c>
      <c r="F253" s="61">
        <v>7.37</v>
      </c>
      <c r="G253" s="61">
        <v>34.9</v>
      </c>
    </row>
    <row r="254" spans="1:7" customFormat="1" ht="15.75" x14ac:dyDescent="0.25">
      <c r="A254" s="60">
        <v>45213.875</v>
      </c>
      <c r="B254" s="61">
        <v>195.65</v>
      </c>
      <c r="C254" s="61">
        <v>444.09</v>
      </c>
      <c r="D254" s="61">
        <v>10.904</v>
      </c>
      <c r="E254" s="61">
        <v>33.465000000000003</v>
      </c>
      <c r="F254" s="61">
        <v>7.36</v>
      </c>
      <c r="G254" s="61">
        <v>35</v>
      </c>
    </row>
    <row r="255" spans="1:7" customFormat="1" ht="15.75" x14ac:dyDescent="0.25">
      <c r="A255" s="60">
        <v>45213.878472222219</v>
      </c>
      <c r="B255" s="61">
        <v>188.02</v>
      </c>
      <c r="C255" s="61">
        <v>441.35</v>
      </c>
      <c r="D255" s="61">
        <v>11.004</v>
      </c>
      <c r="E255" s="61">
        <v>33.692999999999998</v>
      </c>
      <c r="F255" s="61">
        <v>7.35</v>
      </c>
      <c r="G255" s="61">
        <v>35</v>
      </c>
    </row>
    <row r="256" spans="1:7" customFormat="1" ht="15.75" x14ac:dyDescent="0.25">
      <c r="A256" s="60">
        <v>45213.881944444445</v>
      </c>
      <c r="B256" s="61">
        <v>179.62</v>
      </c>
      <c r="C256" s="61">
        <v>442.87</v>
      </c>
      <c r="D256" s="61">
        <v>10.967000000000001</v>
      </c>
      <c r="E256" s="61">
        <v>33.552999999999997</v>
      </c>
      <c r="F256" s="61">
        <v>7.35</v>
      </c>
      <c r="G256" s="61">
        <v>35</v>
      </c>
    </row>
    <row r="257" spans="1:7" customFormat="1" ht="15.75" x14ac:dyDescent="0.25">
      <c r="A257" s="60">
        <v>45213.885416666664</v>
      </c>
      <c r="B257" s="61">
        <v>180.01</v>
      </c>
      <c r="C257" s="61">
        <v>440.43</v>
      </c>
      <c r="D257" s="61">
        <v>11.041</v>
      </c>
      <c r="E257" s="61">
        <v>33.475000000000001</v>
      </c>
      <c r="F257" s="61">
        <v>7.35</v>
      </c>
      <c r="G257" s="61">
        <v>35</v>
      </c>
    </row>
    <row r="258" spans="1:7" customFormat="1" ht="15.75" x14ac:dyDescent="0.25">
      <c r="A258" s="60">
        <v>45213.888888888891</v>
      </c>
      <c r="B258" s="61">
        <v>179.62</v>
      </c>
      <c r="C258" s="61">
        <v>441.04</v>
      </c>
      <c r="D258" s="61">
        <v>11.032</v>
      </c>
      <c r="E258" s="61">
        <v>33.628999999999998</v>
      </c>
      <c r="F258" s="61">
        <v>7.34</v>
      </c>
      <c r="G258" s="61">
        <v>35</v>
      </c>
    </row>
    <row r="259" spans="1:7" customFormat="1" ht="15.75" x14ac:dyDescent="0.25">
      <c r="A259" s="60">
        <v>45213.892361111109</v>
      </c>
      <c r="B259" s="61">
        <v>184.2</v>
      </c>
      <c r="C259" s="61">
        <v>438.9</v>
      </c>
      <c r="D259" s="61">
        <v>10.875999999999999</v>
      </c>
      <c r="E259" s="61">
        <v>33.183999999999997</v>
      </c>
      <c r="F259" s="61">
        <v>7.35</v>
      </c>
      <c r="G259" s="61">
        <v>35</v>
      </c>
    </row>
    <row r="260" spans="1:7" customFormat="1" ht="15.75" x14ac:dyDescent="0.25">
      <c r="A260" s="60">
        <v>45213.895833333336</v>
      </c>
      <c r="B260" s="61">
        <v>164.75</v>
      </c>
      <c r="C260" s="61">
        <v>434.33</v>
      </c>
      <c r="D260" s="61">
        <v>11.012</v>
      </c>
      <c r="E260" s="61">
        <v>33.182000000000002</v>
      </c>
      <c r="F260" s="61">
        <v>7.35</v>
      </c>
      <c r="G260" s="61">
        <v>34.9</v>
      </c>
    </row>
    <row r="261" spans="1:7" customFormat="1" ht="15.75" x14ac:dyDescent="0.25">
      <c r="A261" s="60">
        <v>45213.899305555555</v>
      </c>
      <c r="B261" s="61">
        <v>200.99</v>
      </c>
      <c r="C261" s="61">
        <v>436.46</v>
      </c>
      <c r="D261" s="61">
        <v>10.882999999999999</v>
      </c>
      <c r="E261" s="61">
        <v>33.231999999999999</v>
      </c>
      <c r="F261" s="61">
        <v>7.35</v>
      </c>
      <c r="G261" s="61">
        <v>34.9</v>
      </c>
    </row>
    <row r="262" spans="1:7" customFormat="1" ht="15.75" x14ac:dyDescent="0.25">
      <c r="A262" s="60">
        <v>45213.902777777781</v>
      </c>
      <c r="B262" s="61">
        <v>166.27</v>
      </c>
      <c r="C262" s="61">
        <v>434.63</v>
      </c>
      <c r="D262" s="61">
        <v>10.951000000000001</v>
      </c>
      <c r="E262" s="61">
        <v>33.552</v>
      </c>
      <c r="F262" s="61">
        <v>7.35</v>
      </c>
      <c r="G262" s="61">
        <v>35</v>
      </c>
    </row>
    <row r="263" spans="1:7" customFormat="1" ht="15.75" x14ac:dyDescent="0.25">
      <c r="A263" s="60">
        <v>45213.90625</v>
      </c>
      <c r="B263" s="61">
        <v>179.62</v>
      </c>
      <c r="C263" s="61">
        <v>433.72</v>
      </c>
      <c r="D263" s="61">
        <v>10.951000000000001</v>
      </c>
      <c r="E263" s="61">
        <v>33.5</v>
      </c>
      <c r="F263" s="61">
        <v>7.35</v>
      </c>
      <c r="G263" s="61">
        <v>35</v>
      </c>
    </row>
    <row r="264" spans="1:7" customFormat="1" ht="15.75" x14ac:dyDescent="0.25">
      <c r="A264" s="60">
        <v>45213.909722222219</v>
      </c>
      <c r="B264" s="61">
        <v>173.9</v>
      </c>
      <c r="C264" s="61">
        <v>432.8</v>
      </c>
      <c r="D264" s="61">
        <v>11.026</v>
      </c>
      <c r="E264" s="61">
        <v>33.622999999999998</v>
      </c>
      <c r="F264" s="61">
        <v>7.35</v>
      </c>
      <c r="G264" s="61">
        <v>35</v>
      </c>
    </row>
    <row r="265" spans="1:7" customFormat="1" ht="15.75" x14ac:dyDescent="0.25">
      <c r="A265" s="60">
        <v>45213.913194444445</v>
      </c>
      <c r="B265" s="61">
        <v>174.28</v>
      </c>
      <c r="C265" s="61">
        <v>431.58</v>
      </c>
      <c r="D265" s="61">
        <v>11.015000000000001</v>
      </c>
      <c r="E265" s="61">
        <v>33.779000000000003</v>
      </c>
      <c r="F265" s="61">
        <v>7.34</v>
      </c>
      <c r="G265" s="61">
        <v>35</v>
      </c>
    </row>
    <row r="266" spans="1:7" customFormat="1" ht="15.75" x14ac:dyDescent="0.25">
      <c r="A266" s="60">
        <v>45213.916666666664</v>
      </c>
      <c r="B266" s="61">
        <v>167.04</v>
      </c>
      <c r="C266" s="61">
        <v>431.89</v>
      </c>
      <c r="D266" s="61">
        <v>10.909000000000001</v>
      </c>
      <c r="E266" s="61">
        <v>33.396000000000001</v>
      </c>
      <c r="F266" s="61">
        <v>7.34</v>
      </c>
      <c r="G266" s="61">
        <v>35</v>
      </c>
    </row>
    <row r="267" spans="1:7" customFormat="1" ht="15.75" x14ac:dyDescent="0.25">
      <c r="A267" s="60">
        <v>45213.920138888891</v>
      </c>
      <c r="B267" s="61">
        <v>166.65</v>
      </c>
      <c r="C267" s="61">
        <v>431.28</v>
      </c>
      <c r="D267" s="61">
        <v>10.930999999999999</v>
      </c>
      <c r="E267" s="61">
        <v>33.384999999999998</v>
      </c>
      <c r="F267" s="61">
        <v>7.35</v>
      </c>
      <c r="G267" s="61">
        <v>34.9</v>
      </c>
    </row>
    <row r="268" spans="1:7" customFormat="1" ht="15.75" x14ac:dyDescent="0.25">
      <c r="A268" s="60">
        <v>45213.923611111109</v>
      </c>
      <c r="B268" s="61">
        <v>194.12</v>
      </c>
      <c r="C268" s="61">
        <v>430.97</v>
      </c>
      <c r="D268" s="61">
        <v>10.914999999999999</v>
      </c>
      <c r="E268" s="61">
        <v>33.335000000000001</v>
      </c>
      <c r="F268" s="61">
        <v>7.36</v>
      </c>
      <c r="G268" s="61">
        <v>34.9</v>
      </c>
    </row>
    <row r="269" spans="1:7" customFormat="1" ht="15.75" x14ac:dyDescent="0.25">
      <c r="A269" s="60">
        <v>45213.927083333336</v>
      </c>
      <c r="B269" s="61">
        <v>167.42</v>
      </c>
      <c r="C269" s="61">
        <v>428.53</v>
      </c>
      <c r="D269" s="61">
        <v>10.986000000000001</v>
      </c>
      <c r="E269" s="61">
        <v>33.427999999999997</v>
      </c>
      <c r="F269" s="61">
        <v>7.36</v>
      </c>
      <c r="G269" s="61">
        <v>34.9</v>
      </c>
    </row>
    <row r="270" spans="1:7" customFormat="1" ht="15.75" x14ac:dyDescent="0.25">
      <c r="A270" s="60">
        <v>45213.930555555555</v>
      </c>
      <c r="B270" s="61">
        <v>193.74</v>
      </c>
      <c r="C270" s="61">
        <v>430.05</v>
      </c>
      <c r="D270" s="61">
        <v>11.048999999999999</v>
      </c>
      <c r="E270" s="61">
        <v>33.613</v>
      </c>
      <c r="F270" s="61">
        <v>7.35</v>
      </c>
      <c r="G270" s="61">
        <v>35</v>
      </c>
    </row>
    <row r="271" spans="1:7" customFormat="1" ht="15.75" x14ac:dyDescent="0.25">
      <c r="A271" s="60">
        <v>45213.934027777781</v>
      </c>
      <c r="B271" s="61">
        <v>197.94</v>
      </c>
      <c r="C271" s="61">
        <v>426.09</v>
      </c>
      <c r="D271" s="61">
        <v>11.04</v>
      </c>
      <c r="E271" s="61">
        <v>33.692999999999998</v>
      </c>
      <c r="F271" s="61">
        <v>7.35</v>
      </c>
      <c r="G271" s="61">
        <v>35</v>
      </c>
    </row>
    <row r="272" spans="1:7" customFormat="1" ht="15.75" x14ac:dyDescent="0.25">
      <c r="A272" s="60">
        <v>45213.9375</v>
      </c>
      <c r="B272" s="61">
        <v>192.21</v>
      </c>
      <c r="C272" s="61">
        <v>426.39</v>
      </c>
      <c r="D272" s="61">
        <v>11.119</v>
      </c>
      <c r="E272" s="61">
        <v>33.701000000000001</v>
      </c>
      <c r="F272" s="61">
        <v>7.34</v>
      </c>
      <c r="G272" s="61">
        <v>34.9</v>
      </c>
    </row>
    <row r="273" spans="1:7" customFormat="1" ht="15.75" x14ac:dyDescent="0.25">
      <c r="A273" s="60">
        <v>45213.940972222219</v>
      </c>
      <c r="B273" s="61">
        <v>175.43</v>
      </c>
      <c r="C273" s="61">
        <v>423.92</v>
      </c>
      <c r="D273" s="61">
        <v>11.099</v>
      </c>
      <c r="E273" s="61">
        <v>33.805</v>
      </c>
      <c r="F273" s="61">
        <v>7.34</v>
      </c>
      <c r="G273" s="61">
        <v>34.9</v>
      </c>
    </row>
    <row r="274" spans="1:7" customFormat="1" ht="15.75" x14ac:dyDescent="0.25">
      <c r="A274" s="60">
        <v>45213.944444444445</v>
      </c>
      <c r="B274" s="61">
        <v>163.98</v>
      </c>
      <c r="C274" s="61">
        <v>425.17</v>
      </c>
      <c r="D274" s="61">
        <v>11.141999999999999</v>
      </c>
      <c r="E274" s="61">
        <v>33.712000000000003</v>
      </c>
      <c r="F274" s="61">
        <v>7.34</v>
      </c>
      <c r="G274" s="61">
        <v>34.9</v>
      </c>
    </row>
    <row r="275" spans="1:7" customFormat="1" ht="15.75" x14ac:dyDescent="0.25">
      <c r="A275" s="60">
        <v>45213.947916666664</v>
      </c>
      <c r="B275" s="61">
        <v>188.78</v>
      </c>
      <c r="C275" s="61">
        <v>423.92</v>
      </c>
      <c r="D275" s="61">
        <v>11.005000000000001</v>
      </c>
      <c r="E275" s="61">
        <v>33.340000000000003</v>
      </c>
      <c r="F275" s="61">
        <v>7.35</v>
      </c>
      <c r="G275" s="61">
        <v>34.9</v>
      </c>
    </row>
    <row r="276" spans="1:7" customFormat="1" ht="15.75" x14ac:dyDescent="0.25">
      <c r="A276" s="60">
        <v>45213.951388888891</v>
      </c>
      <c r="B276" s="61">
        <v>171.99</v>
      </c>
      <c r="C276" s="61">
        <v>423.31</v>
      </c>
      <c r="D276" s="61">
        <v>11.119</v>
      </c>
      <c r="E276" s="61">
        <v>33.533999999999999</v>
      </c>
      <c r="F276" s="61">
        <v>7.36</v>
      </c>
      <c r="G276" s="61">
        <v>34.9</v>
      </c>
    </row>
    <row r="277" spans="1:7" customFormat="1" ht="15.75" x14ac:dyDescent="0.25">
      <c r="A277" s="60">
        <v>45213.954861111109</v>
      </c>
      <c r="B277" s="61">
        <v>175.81</v>
      </c>
      <c r="C277" s="61">
        <v>421.78</v>
      </c>
      <c r="D277" s="61">
        <v>11.112</v>
      </c>
      <c r="E277" s="61">
        <v>33.517000000000003</v>
      </c>
      <c r="F277" s="61">
        <v>7.35</v>
      </c>
      <c r="G277" s="61">
        <v>34.9</v>
      </c>
    </row>
    <row r="278" spans="1:7" customFormat="1" ht="15.75" x14ac:dyDescent="0.25">
      <c r="A278" s="60">
        <v>45213.958333333336</v>
      </c>
      <c r="B278" s="61">
        <v>169.71</v>
      </c>
      <c r="C278" s="61">
        <v>419.65</v>
      </c>
      <c r="D278" s="61">
        <v>11.058</v>
      </c>
      <c r="E278" s="61">
        <v>33.584000000000003</v>
      </c>
      <c r="F278" s="61">
        <v>7.35</v>
      </c>
      <c r="G278" s="61">
        <v>34.9</v>
      </c>
    </row>
    <row r="279" spans="1:7" customFormat="1" ht="15.75" x14ac:dyDescent="0.25">
      <c r="A279" s="60">
        <v>45213.961805555555</v>
      </c>
      <c r="B279" s="61">
        <v>202.13</v>
      </c>
      <c r="C279" s="61">
        <v>416.6</v>
      </c>
      <c r="D279" s="61">
        <v>11.134</v>
      </c>
      <c r="E279" s="61">
        <v>33.865000000000002</v>
      </c>
      <c r="F279" s="61">
        <v>7.34</v>
      </c>
      <c r="G279" s="61">
        <v>34.9</v>
      </c>
    </row>
    <row r="280" spans="1:7" customFormat="1" ht="15.75" x14ac:dyDescent="0.25">
      <c r="A280" s="60">
        <v>45213.965277777781</v>
      </c>
      <c r="B280" s="61">
        <v>173.9</v>
      </c>
      <c r="C280" s="61">
        <v>416.6</v>
      </c>
      <c r="D280" s="61">
        <v>11.08</v>
      </c>
      <c r="E280" s="61">
        <v>33.619999999999997</v>
      </c>
      <c r="F280" s="61">
        <v>7.34</v>
      </c>
      <c r="G280" s="61">
        <v>34.9</v>
      </c>
    </row>
    <row r="281" spans="1:7" customFormat="1" ht="15.75" x14ac:dyDescent="0.25">
      <c r="A281" s="60">
        <v>45213.96875</v>
      </c>
      <c r="B281" s="61">
        <v>185.73</v>
      </c>
      <c r="C281" s="61">
        <v>415.68</v>
      </c>
      <c r="D281" s="61">
        <v>11.19</v>
      </c>
      <c r="E281" s="61">
        <v>34.113</v>
      </c>
      <c r="F281" s="61">
        <v>7.34</v>
      </c>
      <c r="G281" s="61">
        <v>34.9</v>
      </c>
    </row>
    <row r="282" spans="1:7" customFormat="1" ht="15.75" x14ac:dyDescent="0.25">
      <c r="A282" s="60">
        <v>45213.972222222219</v>
      </c>
      <c r="B282" s="61">
        <v>186.49</v>
      </c>
      <c r="C282" s="61">
        <v>413.85</v>
      </c>
      <c r="D282" s="61">
        <v>11.055999999999999</v>
      </c>
      <c r="E282" s="61">
        <v>33.558999999999997</v>
      </c>
      <c r="F282" s="61">
        <v>7.33</v>
      </c>
      <c r="G282" s="61">
        <v>34.9</v>
      </c>
    </row>
    <row r="283" spans="1:7" customFormat="1" ht="15.75" x14ac:dyDescent="0.25">
      <c r="A283" s="60">
        <v>45213.975694444445</v>
      </c>
      <c r="B283" s="61">
        <v>177.72</v>
      </c>
      <c r="C283" s="61">
        <v>412.93</v>
      </c>
      <c r="D283" s="61">
        <v>11.042999999999999</v>
      </c>
      <c r="E283" s="61">
        <v>33.476999999999997</v>
      </c>
      <c r="F283" s="61">
        <v>7.34</v>
      </c>
      <c r="G283" s="61">
        <v>34.9</v>
      </c>
    </row>
    <row r="284" spans="1:7" customFormat="1" ht="15.75" x14ac:dyDescent="0.25">
      <c r="A284" s="60">
        <v>45213.979166666664</v>
      </c>
      <c r="B284" s="61">
        <v>176.95</v>
      </c>
      <c r="C284" s="61">
        <v>413.24</v>
      </c>
      <c r="D284" s="61">
        <v>11.099</v>
      </c>
      <c r="E284" s="61">
        <v>33.558999999999997</v>
      </c>
      <c r="F284" s="61">
        <v>7.34</v>
      </c>
      <c r="G284" s="61">
        <v>34.9</v>
      </c>
    </row>
    <row r="285" spans="1:7" customFormat="1" ht="15.75" x14ac:dyDescent="0.25">
      <c r="A285" s="60">
        <v>45213.982638888891</v>
      </c>
      <c r="B285" s="61">
        <v>179.62</v>
      </c>
      <c r="C285" s="61">
        <v>412.32</v>
      </c>
      <c r="D285" s="61">
        <v>11.147</v>
      </c>
      <c r="E285" s="61">
        <v>33.691000000000003</v>
      </c>
      <c r="F285" s="61">
        <v>7.34</v>
      </c>
      <c r="G285" s="61">
        <v>34.9</v>
      </c>
    </row>
    <row r="286" spans="1:7" customFormat="1" ht="15.75" x14ac:dyDescent="0.25">
      <c r="A286" s="60">
        <v>45213.986111111109</v>
      </c>
      <c r="B286" s="61">
        <v>191.07</v>
      </c>
      <c r="C286" s="61">
        <v>408.05</v>
      </c>
      <c r="D286" s="61">
        <v>11.12</v>
      </c>
      <c r="E286" s="61">
        <v>33.71</v>
      </c>
      <c r="F286" s="61">
        <v>7.33</v>
      </c>
      <c r="G286" s="61">
        <v>34.9</v>
      </c>
    </row>
    <row r="287" spans="1:7" customFormat="1" ht="15.75" x14ac:dyDescent="0.25">
      <c r="A287" s="60">
        <v>45213.989583333336</v>
      </c>
      <c r="B287" s="61">
        <v>190.69</v>
      </c>
      <c r="C287" s="61">
        <v>407.75</v>
      </c>
      <c r="D287" s="61">
        <v>11.145</v>
      </c>
      <c r="E287" s="61">
        <v>33.795000000000002</v>
      </c>
      <c r="F287" s="61">
        <v>7.33</v>
      </c>
      <c r="G287" s="61">
        <v>34.9</v>
      </c>
    </row>
    <row r="288" spans="1:7" customFormat="1" ht="15.75" x14ac:dyDescent="0.25">
      <c r="A288" s="60">
        <v>45213.993055555555</v>
      </c>
      <c r="B288" s="61">
        <v>184.58</v>
      </c>
      <c r="C288" s="61">
        <v>407.14</v>
      </c>
      <c r="D288" s="61">
        <v>11.223000000000001</v>
      </c>
      <c r="E288" s="61">
        <v>33.972999999999999</v>
      </c>
      <c r="F288" s="61">
        <v>7.33</v>
      </c>
      <c r="G288" s="61">
        <v>34.9</v>
      </c>
    </row>
    <row r="289" spans="1:7" customFormat="1" ht="15.75" x14ac:dyDescent="0.25">
      <c r="A289" s="60">
        <v>45213.996527777781</v>
      </c>
      <c r="B289" s="61">
        <v>173.52</v>
      </c>
      <c r="C289" s="61">
        <v>406.52</v>
      </c>
      <c r="D289" s="61">
        <v>11.125999999999999</v>
      </c>
      <c r="E289" s="61">
        <v>33.895000000000003</v>
      </c>
      <c r="F289" s="61">
        <v>7.33</v>
      </c>
      <c r="G289" s="61">
        <v>34.9</v>
      </c>
    </row>
    <row r="290" spans="1:7" x14ac:dyDescent="0.25">
      <c r="A290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9"/>
  <sheetViews>
    <sheetView workbookViewId="0">
      <selection activeCell="M2" sqref="M2"/>
    </sheetView>
  </sheetViews>
  <sheetFormatPr defaultRowHeight="15" x14ac:dyDescent="0.25"/>
  <cols>
    <col min="1" max="1" width="18.42578125" customWidth="1"/>
    <col min="9" max="10" width="10.85546875" bestFit="1" customWidth="1"/>
  </cols>
  <sheetData>
    <row r="1" spans="1:13" s="14" customFormat="1" ht="96.75" customHeight="1" x14ac:dyDescent="0.25">
      <c r="A1" s="11" t="s">
        <v>4</v>
      </c>
      <c r="B1" s="12" t="s">
        <v>9</v>
      </c>
      <c r="C1" s="12" t="s">
        <v>10</v>
      </c>
      <c r="D1" s="12" t="s">
        <v>6</v>
      </c>
      <c r="E1" s="12" t="s">
        <v>0</v>
      </c>
      <c r="F1" s="5" t="s">
        <v>5</v>
      </c>
      <c r="G1" s="12" t="s">
        <v>7</v>
      </c>
      <c r="H1" s="54" t="s">
        <v>11</v>
      </c>
      <c r="I1" s="13" t="s">
        <v>12</v>
      </c>
      <c r="J1" s="13" t="s">
        <v>13</v>
      </c>
      <c r="K1" s="12" t="s">
        <v>15</v>
      </c>
      <c r="L1" s="12" t="s">
        <v>16</v>
      </c>
      <c r="M1" s="12" t="s">
        <v>19</v>
      </c>
    </row>
    <row r="2" spans="1:13" ht="16.5" x14ac:dyDescent="0.25">
      <c r="A2" s="60">
        <v>45230</v>
      </c>
      <c r="B2" s="61">
        <v>177.72</v>
      </c>
      <c r="C2" s="61">
        <v>435.85</v>
      </c>
      <c r="D2" s="61">
        <v>10.891999999999999</v>
      </c>
      <c r="E2" s="61">
        <v>24.975000000000001</v>
      </c>
      <c r="F2" s="61">
        <v>7.42</v>
      </c>
      <c r="G2" s="61">
        <v>29.6</v>
      </c>
      <c r="H2" s="38">
        <v>0.2</v>
      </c>
      <c r="I2" s="21">
        <f>SUM(B2:B289)/288*24</f>
        <v>4189.5333333333301</v>
      </c>
      <c r="J2" s="21">
        <f>SUM(C2:C289)/288*24</f>
        <v>4813.5791666666573</v>
      </c>
      <c r="K2" s="21">
        <f>SUM(D2:D289)/288</f>
        <v>2.8233263888888951</v>
      </c>
      <c r="L2" s="21">
        <f>SUM(E2:E289)/288</f>
        <v>22.478597222222223</v>
      </c>
      <c r="M2" s="29">
        <f>SUM(F2:F289)/288</f>
        <v>7.4337152777778028</v>
      </c>
    </row>
    <row r="3" spans="1:13" ht="15.75" x14ac:dyDescent="0.25">
      <c r="A3" s="60">
        <v>45230.003472222219</v>
      </c>
      <c r="B3" s="61">
        <v>178.48</v>
      </c>
      <c r="C3" s="61">
        <v>432.19</v>
      </c>
      <c r="D3" s="61">
        <v>10.864000000000001</v>
      </c>
      <c r="E3" s="61">
        <v>24.896999999999998</v>
      </c>
      <c r="F3" s="61">
        <v>7.42</v>
      </c>
      <c r="G3" s="61">
        <v>29.7</v>
      </c>
    </row>
    <row r="4" spans="1:13" ht="15.75" x14ac:dyDescent="0.25">
      <c r="A4" s="60">
        <v>45230.006944444445</v>
      </c>
      <c r="B4" s="61">
        <v>164.37</v>
      </c>
      <c r="C4" s="61">
        <v>430.36</v>
      </c>
      <c r="D4" s="61">
        <v>10.807</v>
      </c>
      <c r="E4" s="61">
        <v>24.844999999999999</v>
      </c>
      <c r="F4" s="61">
        <v>7.42</v>
      </c>
      <c r="G4" s="61">
        <v>29.7</v>
      </c>
    </row>
    <row r="5" spans="1:13" ht="15.75" x14ac:dyDescent="0.25">
      <c r="A5" s="60">
        <v>45230.010416666664</v>
      </c>
      <c r="B5" s="61">
        <v>172.76</v>
      </c>
      <c r="C5" s="61">
        <v>429.44</v>
      </c>
      <c r="D5" s="61">
        <v>10.792</v>
      </c>
      <c r="E5" s="61">
        <v>24.817</v>
      </c>
      <c r="F5" s="61">
        <v>7.42</v>
      </c>
      <c r="G5" s="61">
        <v>29.7</v>
      </c>
    </row>
    <row r="6" spans="1:13" ht="15.75" x14ac:dyDescent="0.25">
      <c r="A6" s="60">
        <v>45230.013888888891</v>
      </c>
      <c r="B6" s="61">
        <v>168.94</v>
      </c>
      <c r="C6" s="61">
        <v>427</v>
      </c>
      <c r="D6" s="61">
        <v>10.747999999999999</v>
      </c>
      <c r="E6" s="61">
        <v>24.742000000000001</v>
      </c>
      <c r="F6" s="61">
        <v>7.43</v>
      </c>
      <c r="G6" s="61">
        <v>29.7</v>
      </c>
    </row>
    <row r="7" spans="1:13" ht="15.75" x14ac:dyDescent="0.25">
      <c r="A7" s="60">
        <v>45230.017361111109</v>
      </c>
      <c r="B7" s="61">
        <v>166.27</v>
      </c>
      <c r="C7" s="61">
        <v>0.84</v>
      </c>
      <c r="D7" s="61">
        <v>10.680999999999999</v>
      </c>
      <c r="E7" s="61">
        <v>24.811</v>
      </c>
      <c r="F7" s="61">
        <v>7.42</v>
      </c>
      <c r="G7" s="61">
        <v>29.7</v>
      </c>
    </row>
    <row r="8" spans="1:13" ht="15.75" x14ac:dyDescent="0.25">
      <c r="A8" s="60">
        <v>45230.020833333336</v>
      </c>
      <c r="B8" s="61">
        <v>173.14</v>
      </c>
      <c r="C8" s="61">
        <v>0.54</v>
      </c>
      <c r="D8" s="61">
        <v>10.622999999999999</v>
      </c>
      <c r="E8" s="61">
        <v>24.760999999999999</v>
      </c>
      <c r="F8" s="61">
        <v>7.42</v>
      </c>
      <c r="G8" s="61">
        <v>29.8</v>
      </c>
    </row>
    <row r="9" spans="1:13" ht="15.75" x14ac:dyDescent="0.25">
      <c r="A9" s="60">
        <v>45230.024305555555</v>
      </c>
      <c r="B9" s="61">
        <v>185.73</v>
      </c>
      <c r="C9" s="61">
        <v>0.84</v>
      </c>
      <c r="D9" s="61">
        <v>10.558999999999999</v>
      </c>
      <c r="E9" s="61">
        <v>24.744</v>
      </c>
      <c r="F9" s="61">
        <v>7.42</v>
      </c>
      <c r="G9" s="61">
        <v>29.8</v>
      </c>
    </row>
    <row r="10" spans="1:13" ht="15.75" x14ac:dyDescent="0.25">
      <c r="A10" s="60">
        <v>45230.027777777781</v>
      </c>
      <c r="B10" s="61">
        <v>172.38</v>
      </c>
      <c r="C10" s="61">
        <v>0.84</v>
      </c>
      <c r="D10" s="61">
        <v>10.492000000000001</v>
      </c>
      <c r="E10" s="61">
        <v>24.719000000000001</v>
      </c>
      <c r="F10" s="61">
        <v>7.42</v>
      </c>
      <c r="G10" s="61">
        <v>29.8</v>
      </c>
    </row>
    <row r="11" spans="1:13" ht="15.75" x14ac:dyDescent="0.25">
      <c r="A11" s="60">
        <v>45230.03125</v>
      </c>
      <c r="B11" s="61">
        <v>167.42</v>
      </c>
      <c r="C11" s="61">
        <v>0.84</v>
      </c>
      <c r="D11" s="61">
        <v>10.414999999999999</v>
      </c>
      <c r="E11" s="61">
        <v>24.707999999999998</v>
      </c>
      <c r="F11" s="61">
        <v>7.42</v>
      </c>
      <c r="G11" s="61">
        <v>29.8</v>
      </c>
    </row>
    <row r="12" spans="1:13" ht="15.75" x14ac:dyDescent="0.25">
      <c r="A12" s="60">
        <v>45230.034722222219</v>
      </c>
      <c r="B12" s="61">
        <v>173.52</v>
      </c>
      <c r="C12" s="61">
        <v>0.84</v>
      </c>
      <c r="D12" s="61">
        <v>10.336</v>
      </c>
      <c r="E12" s="61">
        <v>24.613</v>
      </c>
      <c r="F12" s="61">
        <v>7.42</v>
      </c>
      <c r="G12" s="61">
        <v>29.9</v>
      </c>
    </row>
    <row r="13" spans="1:13" ht="15.75" x14ac:dyDescent="0.25">
      <c r="A13" s="60">
        <v>45230.038194444445</v>
      </c>
      <c r="B13" s="61">
        <v>183.44</v>
      </c>
      <c r="C13" s="61">
        <v>1.1499999999999999</v>
      </c>
      <c r="D13" s="61">
        <v>10.25</v>
      </c>
      <c r="E13" s="61">
        <v>24.635000000000002</v>
      </c>
      <c r="F13" s="61">
        <v>7.42</v>
      </c>
      <c r="G13" s="61">
        <v>29.8</v>
      </c>
    </row>
    <row r="14" spans="1:13" ht="15.75" x14ac:dyDescent="0.25">
      <c r="A14" s="60">
        <v>45230.041666666664</v>
      </c>
      <c r="B14" s="61">
        <v>180.77</v>
      </c>
      <c r="C14" s="61">
        <v>0.84</v>
      </c>
      <c r="D14" s="61">
        <v>10.135</v>
      </c>
      <c r="E14" s="61">
        <v>24.548999999999999</v>
      </c>
      <c r="F14" s="61">
        <v>7.42</v>
      </c>
      <c r="G14" s="61">
        <v>29.9</v>
      </c>
    </row>
    <row r="15" spans="1:13" ht="15.75" x14ac:dyDescent="0.25">
      <c r="A15" s="60">
        <v>45230.045138888891</v>
      </c>
      <c r="B15" s="61">
        <v>165.89</v>
      </c>
      <c r="C15" s="61">
        <v>0.84</v>
      </c>
      <c r="D15" s="61">
        <v>10.085000000000001</v>
      </c>
      <c r="E15" s="61">
        <v>24.541</v>
      </c>
      <c r="F15" s="61">
        <v>7.42</v>
      </c>
      <c r="G15" s="61">
        <v>29.9</v>
      </c>
    </row>
    <row r="16" spans="1:13" ht="15.75" x14ac:dyDescent="0.25">
      <c r="A16" s="60">
        <v>45230.048611111109</v>
      </c>
      <c r="B16" s="61">
        <v>165.89</v>
      </c>
      <c r="C16" s="61">
        <v>0.84</v>
      </c>
      <c r="D16" s="61">
        <v>9.9450000000000003</v>
      </c>
      <c r="E16" s="61">
        <v>24.47</v>
      </c>
      <c r="F16" s="61">
        <v>7.42</v>
      </c>
      <c r="G16" s="61">
        <v>29.9</v>
      </c>
    </row>
    <row r="17" spans="1:7" ht="15.75" x14ac:dyDescent="0.25">
      <c r="A17" s="60">
        <v>45230.052083333336</v>
      </c>
      <c r="B17" s="61">
        <v>189.54</v>
      </c>
      <c r="C17" s="61">
        <v>0.84</v>
      </c>
      <c r="D17" s="61">
        <v>9.8550000000000004</v>
      </c>
      <c r="E17" s="61">
        <v>24.457999999999998</v>
      </c>
      <c r="F17" s="61">
        <v>7.42</v>
      </c>
      <c r="G17" s="61">
        <v>29.9</v>
      </c>
    </row>
    <row r="18" spans="1:7" ht="15.75" x14ac:dyDescent="0.25">
      <c r="A18" s="60">
        <v>45230.055555555555</v>
      </c>
      <c r="B18" s="61">
        <v>168.18</v>
      </c>
      <c r="C18" s="61">
        <v>0.84</v>
      </c>
      <c r="D18" s="61">
        <v>9.7420000000000009</v>
      </c>
      <c r="E18" s="61">
        <v>24.431000000000001</v>
      </c>
      <c r="F18" s="61">
        <v>7.41</v>
      </c>
      <c r="G18" s="61">
        <v>29.9</v>
      </c>
    </row>
    <row r="19" spans="1:7" ht="15.75" x14ac:dyDescent="0.25">
      <c r="A19" s="60">
        <v>45230.059027777781</v>
      </c>
      <c r="B19" s="61">
        <v>170.47</v>
      </c>
      <c r="C19" s="61">
        <v>0.84</v>
      </c>
      <c r="D19" s="61">
        <v>9.65</v>
      </c>
      <c r="E19" s="61">
        <v>24.376999999999999</v>
      </c>
      <c r="F19" s="61">
        <v>7.42</v>
      </c>
      <c r="G19" s="61">
        <v>29.9</v>
      </c>
    </row>
    <row r="20" spans="1:7" ht="15.75" x14ac:dyDescent="0.25">
      <c r="A20" s="60">
        <v>45230.0625</v>
      </c>
      <c r="B20" s="61">
        <v>174.67</v>
      </c>
      <c r="C20" s="61">
        <v>1.1499999999999999</v>
      </c>
      <c r="D20" s="61">
        <v>9.5050000000000008</v>
      </c>
      <c r="E20" s="61">
        <v>24.334</v>
      </c>
      <c r="F20" s="61">
        <v>7.42</v>
      </c>
      <c r="G20" s="61">
        <v>30</v>
      </c>
    </row>
    <row r="21" spans="1:7" ht="15.75" x14ac:dyDescent="0.25">
      <c r="A21" s="60">
        <v>45230.065972222219</v>
      </c>
      <c r="B21" s="61">
        <v>162.84</v>
      </c>
      <c r="C21" s="61">
        <v>0.84</v>
      </c>
      <c r="D21" s="61">
        <v>9.3819999999999997</v>
      </c>
      <c r="E21" s="61">
        <v>24.254000000000001</v>
      </c>
      <c r="F21" s="61">
        <v>7.41</v>
      </c>
      <c r="G21" s="61">
        <v>30</v>
      </c>
    </row>
    <row r="22" spans="1:7" ht="15.75" x14ac:dyDescent="0.25">
      <c r="A22" s="60">
        <v>45230.069444444445</v>
      </c>
      <c r="B22" s="61">
        <v>187.25</v>
      </c>
      <c r="C22" s="61">
        <v>0.84</v>
      </c>
      <c r="D22" s="61">
        <v>9.2639999999999993</v>
      </c>
      <c r="E22" s="61">
        <v>24.257999999999999</v>
      </c>
      <c r="F22" s="61">
        <v>7.41</v>
      </c>
      <c r="G22" s="61">
        <v>30</v>
      </c>
    </row>
    <row r="23" spans="1:7" ht="15.75" x14ac:dyDescent="0.25">
      <c r="A23" s="60">
        <v>45230.072916666664</v>
      </c>
      <c r="B23" s="61">
        <v>192.21</v>
      </c>
      <c r="C23" s="61">
        <v>423.31</v>
      </c>
      <c r="D23" s="61">
        <v>9.1170000000000009</v>
      </c>
      <c r="E23" s="61">
        <v>24.231999999999999</v>
      </c>
      <c r="F23" s="61">
        <v>7.41</v>
      </c>
      <c r="G23" s="61">
        <v>30</v>
      </c>
    </row>
    <row r="24" spans="1:7" ht="15.75" x14ac:dyDescent="0.25">
      <c r="A24" s="60">
        <v>45230.076388888891</v>
      </c>
      <c r="B24" s="61">
        <v>165.51</v>
      </c>
      <c r="C24" s="61">
        <v>420.87</v>
      </c>
      <c r="D24" s="61">
        <v>8.9640000000000004</v>
      </c>
      <c r="E24" s="61">
        <v>24.19</v>
      </c>
      <c r="F24" s="61">
        <v>7.42</v>
      </c>
      <c r="G24" s="61">
        <v>30.1</v>
      </c>
    </row>
    <row r="25" spans="1:7" ht="15.75" x14ac:dyDescent="0.25">
      <c r="A25" s="60">
        <v>45230.079861111109</v>
      </c>
      <c r="B25" s="61">
        <v>168.94</v>
      </c>
      <c r="C25" s="61">
        <v>419.95</v>
      </c>
      <c r="D25" s="61">
        <v>8.798</v>
      </c>
      <c r="E25" s="61">
        <v>24.126000000000001</v>
      </c>
      <c r="F25" s="61">
        <v>7.42</v>
      </c>
      <c r="G25" s="61">
        <v>30</v>
      </c>
    </row>
    <row r="26" spans="1:7" ht="15.75" x14ac:dyDescent="0.25">
      <c r="A26" s="60">
        <v>45230.083333333336</v>
      </c>
      <c r="B26" s="61">
        <v>174.28</v>
      </c>
      <c r="C26" s="61">
        <v>419.04</v>
      </c>
      <c r="D26" s="61">
        <v>8.6609999999999996</v>
      </c>
      <c r="E26" s="61">
        <v>24.04</v>
      </c>
      <c r="F26" s="61">
        <v>7.41</v>
      </c>
      <c r="G26" s="61">
        <v>30.1</v>
      </c>
    </row>
    <row r="27" spans="1:7" ht="15.75" x14ac:dyDescent="0.25">
      <c r="A27" s="60">
        <v>45230.086805555555</v>
      </c>
      <c r="B27" s="61">
        <v>177.72</v>
      </c>
      <c r="C27" s="61">
        <v>415.68</v>
      </c>
      <c r="D27" s="61">
        <v>8.5419999999999998</v>
      </c>
      <c r="E27" s="61">
        <v>24.021000000000001</v>
      </c>
      <c r="F27" s="61">
        <v>7.41</v>
      </c>
      <c r="G27" s="61">
        <v>30.1</v>
      </c>
    </row>
    <row r="28" spans="1:7" ht="15.75" x14ac:dyDescent="0.25">
      <c r="A28" s="60">
        <v>45230.090277777781</v>
      </c>
      <c r="B28" s="61">
        <v>174.67</v>
      </c>
      <c r="C28" s="61">
        <v>413.85</v>
      </c>
      <c r="D28" s="61">
        <v>8.35</v>
      </c>
      <c r="E28" s="61">
        <v>23.92</v>
      </c>
      <c r="F28" s="61">
        <v>7.41</v>
      </c>
      <c r="G28" s="61">
        <v>30</v>
      </c>
    </row>
    <row r="29" spans="1:7" ht="15.75" x14ac:dyDescent="0.25">
      <c r="A29" s="60">
        <v>45230.09375</v>
      </c>
      <c r="B29" s="61">
        <v>170.47</v>
      </c>
      <c r="C29" s="61">
        <v>411.41</v>
      </c>
      <c r="D29" s="61">
        <v>8.1940000000000008</v>
      </c>
      <c r="E29" s="61">
        <v>23.884</v>
      </c>
      <c r="F29" s="61">
        <v>7.41</v>
      </c>
      <c r="G29" s="61">
        <v>30.1</v>
      </c>
    </row>
    <row r="30" spans="1:7" ht="15.75" x14ac:dyDescent="0.25">
      <c r="A30" s="60">
        <v>45230.097222222219</v>
      </c>
      <c r="B30" s="61">
        <v>165.89</v>
      </c>
      <c r="C30" s="61">
        <v>412.02</v>
      </c>
      <c r="D30" s="61">
        <v>8.0640000000000001</v>
      </c>
      <c r="E30" s="61">
        <v>23.812000000000001</v>
      </c>
      <c r="F30" s="61">
        <v>7.41</v>
      </c>
      <c r="G30" s="61">
        <v>30.1</v>
      </c>
    </row>
    <row r="31" spans="1:7" ht="15.75" x14ac:dyDescent="0.25">
      <c r="A31" s="60">
        <v>45230.100694444445</v>
      </c>
      <c r="B31" s="61">
        <v>174.28</v>
      </c>
      <c r="C31" s="61">
        <v>410.49</v>
      </c>
      <c r="D31" s="61">
        <v>7.9249999999999998</v>
      </c>
      <c r="E31" s="61">
        <v>23.84</v>
      </c>
      <c r="F31" s="61">
        <v>7.41</v>
      </c>
      <c r="G31" s="61">
        <v>30.1</v>
      </c>
    </row>
    <row r="32" spans="1:7" ht="15.75" x14ac:dyDescent="0.25">
      <c r="A32" s="60">
        <v>45230.104166666664</v>
      </c>
      <c r="B32" s="61">
        <v>173.14</v>
      </c>
      <c r="C32" s="61">
        <v>0.84</v>
      </c>
      <c r="D32" s="61">
        <v>7.7359999999999998</v>
      </c>
      <c r="E32" s="61">
        <v>23.751000000000001</v>
      </c>
      <c r="F32" s="61">
        <v>7.41</v>
      </c>
      <c r="G32" s="61">
        <v>30.1</v>
      </c>
    </row>
    <row r="33" spans="1:7" ht="15.75" x14ac:dyDescent="0.25">
      <c r="A33" s="60">
        <v>45230.107638888891</v>
      </c>
      <c r="B33" s="61">
        <v>161.69</v>
      </c>
      <c r="C33" s="61">
        <v>0.84</v>
      </c>
      <c r="D33" s="61">
        <v>7.5780000000000003</v>
      </c>
      <c r="E33" s="61">
        <v>23.710999999999999</v>
      </c>
      <c r="F33" s="61">
        <v>7.41</v>
      </c>
      <c r="G33" s="61">
        <v>30.2</v>
      </c>
    </row>
    <row r="34" spans="1:7" ht="15.75" x14ac:dyDescent="0.25">
      <c r="A34" s="60">
        <v>45230.111111111109</v>
      </c>
      <c r="B34" s="61">
        <v>168.56</v>
      </c>
      <c r="C34" s="61">
        <v>0.84</v>
      </c>
      <c r="D34" s="61">
        <v>7.4139999999999997</v>
      </c>
      <c r="E34" s="61">
        <v>23.606000000000002</v>
      </c>
      <c r="F34" s="61">
        <v>7.41</v>
      </c>
      <c r="G34" s="61">
        <v>30.1</v>
      </c>
    </row>
    <row r="35" spans="1:7" ht="15.75" x14ac:dyDescent="0.25">
      <c r="A35" s="60">
        <v>45230.114583333336</v>
      </c>
      <c r="B35" s="61">
        <v>185.73</v>
      </c>
      <c r="C35" s="61">
        <v>0.84</v>
      </c>
      <c r="D35" s="61">
        <v>7.2460000000000004</v>
      </c>
      <c r="E35" s="61">
        <v>23.619</v>
      </c>
      <c r="F35" s="61">
        <v>7.41</v>
      </c>
      <c r="G35" s="61">
        <v>30.2</v>
      </c>
    </row>
    <row r="36" spans="1:7" ht="15.75" x14ac:dyDescent="0.25">
      <c r="A36" s="60">
        <v>45230.118055555555</v>
      </c>
      <c r="B36" s="61">
        <v>160.55000000000001</v>
      </c>
      <c r="C36" s="61">
        <v>0.84</v>
      </c>
      <c r="D36" s="61">
        <v>7.0810000000000004</v>
      </c>
      <c r="E36" s="61">
        <v>23.527000000000001</v>
      </c>
      <c r="F36" s="61">
        <v>7.41</v>
      </c>
      <c r="G36" s="61">
        <v>30.2</v>
      </c>
    </row>
    <row r="37" spans="1:7" ht="15.75" x14ac:dyDescent="0.25">
      <c r="A37" s="60">
        <v>45230.121527777781</v>
      </c>
      <c r="B37" s="61">
        <v>177.34</v>
      </c>
      <c r="C37" s="61">
        <v>1.1499999999999999</v>
      </c>
      <c r="D37" s="61">
        <v>6.9509999999999996</v>
      </c>
      <c r="E37" s="61">
        <v>23.481000000000002</v>
      </c>
      <c r="F37" s="61">
        <v>7.41</v>
      </c>
      <c r="G37" s="61">
        <v>30.2</v>
      </c>
    </row>
    <row r="38" spans="1:7" ht="15.75" x14ac:dyDescent="0.25">
      <c r="A38" s="60">
        <v>45230.125</v>
      </c>
      <c r="B38" s="61">
        <v>168.56</v>
      </c>
      <c r="C38" s="61">
        <v>0.84</v>
      </c>
      <c r="D38" s="61">
        <v>6.7759999999999998</v>
      </c>
      <c r="E38" s="61">
        <v>23.472999999999999</v>
      </c>
      <c r="F38" s="61">
        <v>7.41</v>
      </c>
      <c r="G38" s="61">
        <v>30.2</v>
      </c>
    </row>
    <row r="39" spans="1:7" ht="15.75" x14ac:dyDescent="0.25">
      <c r="A39" s="60">
        <v>45230.128472222219</v>
      </c>
      <c r="B39" s="61">
        <v>159.02000000000001</v>
      </c>
      <c r="C39" s="61">
        <v>0.84</v>
      </c>
      <c r="D39" s="61">
        <v>6.6109999999999998</v>
      </c>
      <c r="E39" s="61">
        <v>23.427</v>
      </c>
      <c r="F39" s="61">
        <v>7.41</v>
      </c>
      <c r="G39" s="61">
        <v>30.2</v>
      </c>
    </row>
    <row r="40" spans="1:7" ht="15.75" x14ac:dyDescent="0.25">
      <c r="A40" s="60">
        <v>45230.131944444445</v>
      </c>
      <c r="B40" s="61">
        <v>191.45</v>
      </c>
      <c r="C40" s="61">
        <v>0.84</v>
      </c>
      <c r="D40" s="61">
        <v>6.431</v>
      </c>
      <c r="E40" s="61">
        <v>23.358000000000001</v>
      </c>
      <c r="F40" s="61">
        <v>7.41</v>
      </c>
      <c r="G40" s="61">
        <v>30.2</v>
      </c>
    </row>
    <row r="41" spans="1:7" ht="15.75" x14ac:dyDescent="0.25">
      <c r="A41" s="60">
        <v>45230.135416666664</v>
      </c>
      <c r="B41" s="61">
        <v>155.59</v>
      </c>
      <c r="C41" s="61">
        <v>0.84</v>
      </c>
      <c r="D41" s="61">
        <v>6.2850000000000001</v>
      </c>
      <c r="E41" s="61">
        <v>23.308</v>
      </c>
      <c r="F41" s="61">
        <v>7.4</v>
      </c>
      <c r="G41" s="61">
        <v>30.2</v>
      </c>
    </row>
    <row r="42" spans="1:7" ht="15.75" x14ac:dyDescent="0.25">
      <c r="A42" s="60">
        <v>45230.138888888891</v>
      </c>
      <c r="B42" s="61">
        <v>146.86000000000001</v>
      </c>
      <c r="C42" s="61">
        <v>0.54</v>
      </c>
      <c r="D42" s="61">
        <v>6.1310000000000002</v>
      </c>
      <c r="E42" s="61">
        <v>23.254000000000001</v>
      </c>
      <c r="F42" s="61">
        <v>7.4</v>
      </c>
      <c r="G42" s="61">
        <v>30.2</v>
      </c>
    </row>
    <row r="43" spans="1:7" ht="15.75" x14ac:dyDescent="0.25">
      <c r="A43" s="60">
        <v>45230.142361111109</v>
      </c>
      <c r="B43" s="61">
        <v>184.58</v>
      </c>
      <c r="C43" s="61">
        <v>0.84</v>
      </c>
      <c r="D43" s="61">
        <v>5.9580000000000002</v>
      </c>
      <c r="E43" s="61">
        <v>23.193999999999999</v>
      </c>
      <c r="F43" s="61">
        <v>7.4</v>
      </c>
      <c r="G43" s="61">
        <v>30.3</v>
      </c>
    </row>
    <row r="44" spans="1:7" ht="15.75" x14ac:dyDescent="0.25">
      <c r="A44" s="60">
        <v>45230.145833333336</v>
      </c>
      <c r="B44" s="61">
        <v>175.05</v>
      </c>
      <c r="C44" s="61">
        <v>0.84</v>
      </c>
      <c r="D44" s="61">
        <v>5.7949999999999999</v>
      </c>
      <c r="E44" s="61">
        <v>23.151</v>
      </c>
      <c r="F44" s="61">
        <v>7.4</v>
      </c>
      <c r="G44" s="61">
        <v>30.3</v>
      </c>
    </row>
    <row r="45" spans="1:7" ht="15.75" x14ac:dyDescent="0.25">
      <c r="A45" s="60">
        <v>45230.149305555555</v>
      </c>
      <c r="B45" s="61">
        <v>183.44</v>
      </c>
      <c r="C45" s="61">
        <v>0.84</v>
      </c>
      <c r="D45" s="61">
        <v>5.6360000000000001</v>
      </c>
      <c r="E45" s="61">
        <v>23.122</v>
      </c>
      <c r="F45" s="61">
        <v>7.4</v>
      </c>
      <c r="G45" s="61">
        <v>30.3</v>
      </c>
    </row>
    <row r="46" spans="1:7" ht="15.75" x14ac:dyDescent="0.25">
      <c r="A46" s="60">
        <v>45230.152777777781</v>
      </c>
      <c r="B46" s="61">
        <v>174.28</v>
      </c>
      <c r="C46" s="61">
        <v>0.84</v>
      </c>
      <c r="D46" s="61">
        <v>5.4980000000000002</v>
      </c>
      <c r="E46" s="61">
        <v>23.047999999999998</v>
      </c>
      <c r="F46" s="61">
        <v>7.4</v>
      </c>
      <c r="G46" s="61">
        <v>30.3</v>
      </c>
    </row>
    <row r="47" spans="1:7" ht="15.75" x14ac:dyDescent="0.25">
      <c r="A47" s="60">
        <v>45230.15625</v>
      </c>
      <c r="B47" s="61">
        <v>160.93</v>
      </c>
      <c r="C47" s="61">
        <v>0.84</v>
      </c>
      <c r="D47" s="61">
        <v>5.36</v>
      </c>
      <c r="E47" s="61">
        <v>23.016999999999999</v>
      </c>
      <c r="F47" s="61">
        <v>7.4</v>
      </c>
      <c r="G47" s="61">
        <v>30.3</v>
      </c>
    </row>
    <row r="48" spans="1:7" ht="15.75" x14ac:dyDescent="0.25">
      <c r="A48" s="60">
        <v>45230.159722222219</v>
      </c>
      <c r="B48" s="61">
        <v>169.32</v>
      </c>
      <c r="C48" s="61">
        <v>446.53</v>
      </c>
      <c r="D48" s="61">
        <v>5.23</v>
      </c>
      <c r="E48" s="61">
        <v>22.994</v>
      </c>
      <c r="F48" s="61">
        <v>7.4</v>
      </c>
      <c r="G48" s="61">
        <v>30.3</v>
      </c>
    </row>
    <row r="49" spans="1:7" ht="15.75" x14ac:dyDescent="0.25">
      <c r="A49" s="60">
        <v>45230.163194444445</v>
      </c>
      <c r="B49" s="61">
        <v>169.32</v>
      </c>
      <c r="C49" s="61">
        <v>438.9</v>
      </c>
      <c r="D49" s="61">
        <v>5.0510000000000002</v>
      </c>
      <c r="E49" s="61">
        <v>22.898</v>
      </c>
      <c r="F49" s="61">
        <v>7.4</v>
      </c>
      <c r="G49" s="61">
        <v>30.3</v>
      </c>
    </row>
    <row r="50" spans="1:7" ht="15.75" x14ac:dyDescent="0.25">
      <c r="A50" s="60">
        <v>45230.166666666664</v>
      </c>
      <c r="B50" s="61">
        <v>168.56</v>
      </c>
      <c r="C50" s="61">
        <v>437.07</v>
      </c>
      <c r="D50" s="61">
        <v>4.95</v>
      </c>
      <c r="E50" s="61">
        <v>22.818999999999999</v>
      </c>
      <c r="F50" s="61">
        <v>7.4</v>
      </c>
      <c r="G50" s="61">
        <v>30.3</v>
      </c>
    </row>
    <row r="51" spans="1:7" ht="15.75" x14ac:dyDescent="0.25">
      <c r="A51" s="60">
        <v>45230.170138888891</v>
      </c>
      <c r="B51" s="61">
        <v>175.43</v>
      </c>
      <c r="C51" s="61">
        <v>434.94</v>
      </c>
      <c r="D51" s="61">
        <v>4.843</v>
      </c>
      <c r="E51" s="61">
        <v>22.867000000000001</v>
      </c>
      <c r="F51" s="61">
        <v>7.4</v>
      </c>
      <c r="G51" s="61">
        <v>30.3</v>
      </c>
    </row>
    <row r="52" spans="1:7" ht="15.75" x14ac:dyDescent="0.25">
      <c r="A52" s="60">
        <v>45230.173611111109</v>
      </c>
      <c r="B52" s="61">
        <v>167.42</v>
      </c>
      <c r="C52" s="61">
        <v>432.5</v>
      </c>
      <c r="D52" s="61">
        <v>4.6920000000000002</v>
      </c>
      <c r="E52" s="61">
        <v>22.806000000000001</v>
      </c>
      <c r="F52" s="61">
        <v>7.4</v>
      </c>
      <c r="G52" s="61">
        <v>30.4</v>
      </c>
    </row>
    <row r="53" spans="1:7" ht="15.75" x14ac:dyDescent="0.25">
      <c r="A53" s="60">
        <v>45230.177083333336</v>
      </c>
      <c r="B53" s="61">
        <v>167.42</v>
      </c>
      <c r="C53" s="61">
        <v>431.89</v>
      </c>
      <c r="D53" s="61">
        <v>4.5750000000000002</v>
      </c>
      <c r="E53" s="61">
        <v>22.776</v>
      </c>
      <c r="F53" s="61">
        <v>7.4</v>
      </c>
      <c r="G53" s="61">
        <v>30.4</v>
      </c>
    </row>
    <row r="54" spans="1:7" ht="15.75" x14ac:dyDescent="0.25">
      <c r="A54" s="60">
        <v>45230.180555555555</v>
      </c>
      <c r="B54" s="61">
        <v>176.57</v>
      </c>
      <c r="C54" s="61">
        <v>428.22</v>
      </c>
      <c r="D54" s="61">
        <v>4.4779999999999998</v>
      </c>
      <c r="E54" s="61">
        <v>22.747</v>
      </c>
      <c r="F54" s="61">
        <v>7.4</v>
      </c>
      <c r="G54" s="61">
        <v>30.3</v>
      </c>
    </row>
    <row r="55" spans="1:7" ht="15.75" x14ac:dyDescent="0.25">
      <c r="A55" s="60">
        <v>45230.184027777781</v>
      </c>
      <c r="B55" s="61">
        <v>183.44</v>
      </c>
      <c r="C55" s="61">
        <v>427.92</v>
      </c>
      <c r="D55" s="61">
        <v>4.359</v>
      </c>
      <c r="E55" s="61">
        <v>22.68</v>
      </c>
      <c r="F55" s="61">
        <v>7.4</v>
      </c>
      <c r="G55" s="61">
        <v>30.4</v>
      </c>
    </row>
    <row r="56" spans="1:7" ht="15.75" x14ac:dyDescent="0.25">
      <c r="A56" s="60">
        <v>45230.1875</v>
      </c>
      <c r="B56" s="61">
        <v>189.16</v>
      </c>
      <c r="C56" s="61">
        <v>0.84</v>
      </c>
      <c r="D56" s="61">
        <v>4.2569999999999997</v>
      </c>
      <c r="E56" s="61">
        <v>22.690999999999999</v>
      </c>
      <c r="F56" s="61">
        <v>7.4</v>
      </c>
      <c r="G56" s="61">
        <v>30.4</v>
      </c>
    </row>
    <row r="57" spans="1:7" ht="15.75" x14ac:dyDescent="0.25">
      <c r="A57" s="60">
        <v>45230.190972222219</v>
      </c>
      <c r="B57" s="61">
        <v>185.35</v>
      </c>
      <c r="C57" s="61">
        <v>0.84</v>
      </c>
      <c r="D57" s="61">
        <v>4.1310000000000002</v>
      </c>
      <c r="E57" s="61">
        <v>22.594999999999999</v>
      </c>
      <c r="F57" s="61">
        <v>7.4</v>
      </c>
      <c r="G57" s="61">
        <v>30.4</v>
      </c>
    </row>
    <row r="58" spans="1:7" ht="15.75" x14ac:dyDescent="0.25">
      <c r="A58" s="60">
        <v>45230.194444444445</v>
      </c>
      <c r="B58" s="61">
        <v>183.44</v>
      </c>
      <c r="C58" s="61">
        <v>0.84</v>
      </c>
      <c r="D58" s="61">
        <v>4.0540000000000003</v>
      </c>
      <c r="E58" s="61">
        <v>22.6</v>
      </c>
      <c r="F58" s="61">
        <v>7.4</v>
      </c>
      <c r="G58" s="61">
        <v>30.4</v>
      </c>
    </row>
    <row r="59" spans="1:7" ht="15.75" x14ac:dyDescent="0.25">
      <c r="A59" s="60">
        <v>45230.197916666664</v>
      </c>
      <c r="B59" s="61">
        <v>157.88</v>
      </c>
      <c r="C59" s="61">
        <v>0.84</v>
      </c>
      <c r="D59" s="61">
        <v>3.9350000000000001</v>
      </c>
      <c r="E59" s="61">
        <v>22.541</v>
      </c>
      <c r="F59" s="61">
        <v>7.4</v>
      </c>
      <c r="G59" s="61">
        <v>30.4</v>
      </c>
    </row>
    <row r="60" spans="1:7" ht="15.75" x14ac:dyDescent="0.25">
      <c r="A60" s="60">
        <v>45230.201388888891</v>
      </c>
      <c r="B60" s="61">
        <v>180.39</v>
      </c>
      <c r="C60" s="61">
        <v>0.84</v>
      </c>
      <c r="D60" s="61">
        <v>3.883</v>
      </c>
      <c r="E60" s="61">
        <v>22.574999999999999</v>
      </c>
      <c r="F60" s="61">
        <v>7.4</v>
      </c>
      <c r="G60" s="61">
        <v>30.4</v>
      </c>
    </row>
    <row r="61" spans="1:7" ht="15.75" x14ac:dyDescent="0.25">
      <c r="A61" s="60">
        <v>45230.204861111109</v>
      </c>
      <c r="B61" s="61">
        <v>171.23</v>
      </c>
      <c r="C61" s="61">
        <v>0.84</v>
      </c>
      <c r="D61" s="61">
        <v>3.78</v>
      </c>
      <c r="E61" s="61">
        <v>22.509</v>
      </c>
      <c r="F61" s="61">
        <v>7.4</v>
      </c>
      <c r="G61" s="61">
        <v>30.4</v>
      </c>
    </row>
    <row r="62" spans="1:7" ht="15.75" x14ac:dyDescent="0.25">
      <c r="A62" s="60">
        <v>45230.208333333336</v>
      </c>
      <c r="B62" s="61">
        <v>186.11</v>
      </c>
      <c r="C62" s="61">
        <v>0.84</v>
      </c>
      <c r="D62" s="61">
        <v>3.698</v>
      </c>
      <c r="E62" s="61">
        <v>22.471</v>
      </c>
      <c r="F62" s="61">
        <v>7.4</v>
      </c>
      <c r="G62" s="61">
        <v>30.4</v>
      </c>
    </row>
    <row r="63" spans="1:7" ht="15.75" x14ac:dyDescent="0.25">
      <c r="A63" s="60">
        <v>45230.211805555555</v>
      </c>
      <c r="B63" s="61">
        <v>179.24</v>
      </c>
      <c r="C63" s="61">
        <v>0.84</v>
      </c>
      <c r="D63" s="61">
        <v>3.63</v>
      </c>
      <c r="E63" s="61">
        <v>22.452000000000002</v>
      </c>
      <c r="F63" s="61">
        <v>7.4</v>
      </c>
      <c r="G63" s="61">
        <v>30.4</v>
      </c>
    </row>
    <row r="64" spans="1:7" ht="15.75" x14ac:dyDescent="0.25">
      <c r="A64" s="60">
        <v>45230.215277777781</v>
      </c>
      <c r="B64" s="61">
        <v>167.8</v>
      </c>
      <c r="C64" s="61">
        <v>0.84</v>
      </c>
      <c r="D64" s="61">
        <v>3.5710000000000002</v>
      </c>
      <c r="E64" s="61">
        <v>22.489000000000001</v>
      </c>
      <c r="F64" s="61">
        <v>7.4</v>
      </c>
      <c r="G64" s="61">
        <v>30.4</v>
      </c>
    </row>
    <row r="65" spans="1:7" ht="15.75" x14ac:dyDescent="0.25">
      <c r="A65" s="60">
        <v>45230.21875</v>
      </c>
      <c r="B65" s="61">
        <v>173.9</v>
      </c>
      <c r="C65" s="61">
        <v>0.84</v>
      </c>
      <c r="D65" s="61">
        <v>3.4950000000000001</v>
      </c>
      <c r="E65" s="61">
        <v>22.446999999999999</v>
      </c>
      <c r="F65" s="61">
        <v>7.4</v>
      </c>
      <c r="G65" s="61">
        <v>30.4</v>
      </c>
    </row>
    <row r="66" spans="1:7" ht="15.75" x14ac:dyDescent="0.25">
      <c r="A66" s="60">
        <v>45230.222222222219</v>
      </c>
      <c r="B66" s="61">
        <v>167.42</v>
      </c>
      <c r="C66" s="61">
        <v>0.84</v>
      </c>
      <c r="D66" s="61">
        <v>3.4289999999999998</v>
      </c>
      <c r="E66" s="61">
        <v>22.466000000000001</v>
      </c>
      <c r="F66" s="61">
        <v>7.4</v>
      </c>
      <c r="G66" s="61">
        <v>30.4</v>
      </c>
    </row>
    <row r="67" spans="1:7" ht="15.75" x14ac:dyDescent="0.25">
      <c r="A67" s="60">
        <v>45230.225694444445</v>
      </c>
      <c r="B67" s="61">
        <v>178.86</v>
      </c>
      <c r="C67" s="61">
        <v>0.84</v>
      </c>
      <c r="D67" s="61">
        <v>3.3530000000000002</v>
      </c>
      <c r="E67" s="61">
        <v>22.439</v>
      </c>
      <c r="F67" s="61">
        <v>7.41</v>
      </c>
      <c r="G67" s="61">
        <v>30.5</v>
      </c>
    </row>
    <row r="68" spans="1:7" ht="15.75" x14ac:dyDescent="0.25">
      <c r="A68" s="60">
        <v>45230.229166666664</v>
      </c>
      <c r="B68" s="61">
        <v>182.29</v>
      </c>
      <c r="C68" s="61">
        <v>0.84</v>
      </c>
      <c r="D68" s="61">
        <v>3.2890000000000001</v>
      </c>
      <c r="E68" s="61">
        <v>22.346</v>
      </c>
      <c r="F68" s="61">
        <v>7.4</v>
      </c>
      <c r="G68" s="61">
        <v>30.5</v>
      </c>
    </row>
    <row r="69" spans="1:7" ht="15.75" x14ac:dyDescent="0.25">
      <c r="A69" s="60">
        <v>45230.232638888891</v>
      </c>
      <c r="B69" s="61">
        <v>173.52</v>
      </c>
      <c r="C69" s="61">
        <v>0.84</v>
      </c>
      <c r="D69" s="61">
        <v>3.226</v>
      </c>
      <c r="E69" s="61">
        <v>22.379000000000001</v>
      </c>
      <c r="F69" s="61">
        <v>7.4</v>
      </c>
      <c r="G69" s="61">
        <v>30.4</v>
      </c>
    </row>
    <row r="70" spans="1:7" ht="15.75" x14ac:dyDescent="0.25">
      <c r="A70" s="60">
        <v>45230.236111111109</v>
      </c>
      <c r="B70" s="61">
        <v>157.12</v>
      </c>
      <c r="C70" s="61">
        <v>0.84</v>
      </c>
      <c r="D70" s="61">
        <v>3.1659999999999999</v>
      </c>
      <c r="E70" s="61">
        <v>22.324000000000002</v>
      </c>
      <c r="F70" s="61">
        <v>7.4</v>
      </c>
      <c r="G70" s="61">
        <v>30.5</v>
      </c>
    </row>
    <row r="71" spans="1:7" ht="15.75" x14ac:dyDescent="0.25">
      <c r="A71" s="60">
        <v>45230.239583333336</v>
      </c>
      <c r="B71" s="61">
        <v>183.06</v>
      </c>
      <c r="C71" s="61">
        <v>0.84</v>
      </c>
      <c r="D71" s="61">
        <v>3.1219999999999999</v>
      </c>
      <c r="E71" s="61">
        <v>22.306999999999999</v>
      </c>
      <c r="F71" s="61">
        <v>7.4</v>
      </c>
      <c r="G71" s="61">
        <v>30.5</v>
      </c>
    </row>
    <row r="72" spans="1:7" ht="15.75" x14ac:dyDescent="0.25">
      <c r="A72" s="60">
        <v>45230.243055555555</v>
      </c>
      <c r="B72" s="61">
        <v>184.2</v>
      </c>
      <c r="C72" s="61">
        <v>420.56</v>
      </c>
      <c r="D72" s="61">
        <v>3.0739999999999998</v>
      </c>
      <c r="E72" s="61">
        <v>22.314</v>
      </c>
      <c r="F72" s="61">
        <v>7.4</v>
      </c>
      <c r="G72" s="61">
        <v>30.5</v>
      </c>
    </row>
    <row r="73" spans="1:7" ht="15.75" x14ac:dyDescent="0.25">
      <c r="A73" s="60">
        <v>45230.246527777781</v>
      </c>
      <c r="B73" s="61">
        <v>180.77</v>
      </c>
      <c r="C73" s="61">
        <v>418.12</v>
      </c>
      <c r="D73" s="61">
        <v>3.0470000000000002</v>
      </c>
      <c r="E73" s="61">
        <v>22.327000000000002</v>
      </c>
      <c r="F73" s="61">
        <v>7.41</v>
      </c>
      <c r="G73" s="61">
        <v>30.5</v>
      </c>
    </row>
    <row r="74" spans="1:7" ht="15.75" x14ac:dyDescent="0.25">
      <c r="A74" s="60">
        <v>45230.25</v>
      </c>
      <c r="B74" s="61">
        <v>172.38</v>
      </c>
      <c r="C74" s="61">
        <v>414.76</v>
      </c>
      <c r="D74" s="61">
        <v>2.9870000000000001</v>
      </c>
      <c r="E74" s="61">
        <v>22.315999999999999</v>
      </c>
      <c r="F74" s="61">
        <v>7.41</v>
      </c>
      <c r="G74" s="61">
        <v>30.5</v>
      </c>
    </row>
    <row r="75" spans="1:7" ht="15.75" x14ac:dyDescent="0.25">
      <c r="A75" s="60">
        <v>45230.253472222219</v>
      </c>
      <c r="B75" s="61">
        <v>181.53</v>
      </c>
      <c r="C75" s="61">
        <v>415.38</v>
      </c>
      <c r="D75" s="61">
        <v>2.9329999999999998</v>
      </c>
      <c r="E75" s="61">
        <v>22.28</v>
      </c>
      <c r="F75" s="61">
        <v>7.41</v>
      </c>
      <c r="G75" s="61">
        <v>30.5</v>
      </c>
    </row>
    <row r="76" spans="1:7" ht="15.75" x14ac:dyDescent="0.25">
      <c r="A76" s="60">
        <v>45230.256944444445</v>
      </c>
      <c r="B76" s="61">
        <v>171.61</v>
      </c>
      <c r="C76" s="61">
        <v>415.38</v>
      </c>
      <c r="D76" s="61">
        <v>2.883</v>
      </c>
      <c r="E76" s="61">
        <v>22.228000000000002</v>
      </c>
      <c r="F76" s="61">
        <v>7.41</v>
      </c>
      <c r="G76" s="61">
        <v>30.5</v>
      </c>
    </row>
    <row r="77" spans="1:7" ht="15.75" x14ac:dyDescent="0.25">
      <c r="A77" s="60">
        <v>45230.260416666664</v>
      </c>
      <c r="B77" s="61">
        <v>162.84</v>
      </c>
      <c r="C77" s="61">
        <v>411.1</v>
      </c>
      <c r="D77" s="61">
        <v>2.8450000000000002</v>
      </c>
      <c r="E77" s="61">
        <v>22.29</v>
      </c>
      <c r="F77" s="61">
        <v>7.41</v>
      </c>
      <c r="G77" s="61">
        <v>30.5</v>
      </c>
    </row>
    <row r="78" spans="1:7" ht="15.75" x14ac:dyDescent="0.25">
      <c r="A78" s="60">
        <v>45230.263888888891</v>
      </c>
      <c r="B78" s="61">
        <v>183.06</v>
      </c>
      <c r="C78" s="61">
        <v>409.88</v>
      </c>
      <c r="D78" s="61">
        <v>2.8220000000000001</v>
      </c>
      <c r="E78" s="61">
        <v>22.254000000000001</v>
      </c>
      <c r="F78" s="61">
        <v>7.41</v>
      </c>
      <c r="G78" s="61">
        <v>30.5</v>
      </c>
    </row>
    <row r="79" spans="1:7" ht="15.75" x14ac:dyDescent="0.25">
      <c r="A79" s="60">
        <v>45230.267361111109</v>
      </c>
      <c r="B79" s="61">
        <v>163.22</v>
      </c>
      <c r="C79" s="61">
        <v>410.19</v>
      </c>
      <c r="D79" s="61">
        <v>2.7709999999999999</v>
      </c>
      <c r="E79" s="61">
        <v>22.259</v>
      </c>
      <c r="F79" s="61">
        <v>7.41</v>
      </c>
      <c r="G79" s="61">
        <v>30.5</v>
      </c>
    </row>
    <row r="80" spans="1:7" ht="15.75" x14ac:dyDescent="0.25">
      <c r="A80" s="60">
        <v>45230.270833333336</v>
      </c>
      <c r="B80" s="61">
        <v>159.02000000000001</v>
      </c>
      <c r="C80" s="61">
        <v>408.66</v>
      </c>
      <c r="D80" s="61">
        <v>2.722</v>
      </c>
      <c r="E80" s="61">
        <v>22.244</v>
      </c>
      <c r="F80" s="61">
        <v>7.41</v>
      </c>
      <c r="G80" s="61">
        <v>30.5</v>
      </c>
    </row>
    <row r="81" spans="1:7" ht="15.75" x14ac:dyDescent="0.25">
      <c r="A81" s="60">
        <v>45230.274305555555</v>
      </c>
      <c r="B81" s="61">
        <v>157.12</v>
      </c>
      <c r="C81" s="61">
        <v>0.84</v>
      </c>
      <c r="D81" s="61">
        <v>2.645</v>
      </c>
      <c r="E81" s="61">
        <v>22.209</v>
      </c>
      <c r="F81" s="61">
        <v>7.42</v>
      </c>
      <c r="G81" s="61">
        <v>30.5</v>
      </c>
    </row>
    <row r="82" spans="1:7" ht="15.75" x14ac:dyDescent="0.25">
      <c r="A82" s="60">
        <v>45230.277777777781</v>
      </c>
      <c r="B82" s="61">
        <v>176.57</v>
      </c>
      <c r="C82" s="61">
        <v>0.84</v>
      </c>
      <c r="D82" s="61">
        <v>2.6709999999999998</v>
      </c>
      <c r="E82" s="61">
        <v>22.303000000000001</v>
      </c>
      <c r="F82" s="61">
        <v>7.45</v>
      </c>
      <c r="G82" s="61">
        <v>30.5</v>
      </c>
    </row>
    <row r="83" spans="1:7" ht="15.75" x14ac:dyDescent="0.25">
      <c r="A83" s="60">
        <v>45230.28125</v>
      </c>
      <c r="B83" s="61">
        <v>173.14</v>
      </c>
      <c r="C83" s="61">
        <v>0.54</v>
      </c>
      <c r="D83" s="61">
        <v>2.72</v>
      </c>
      <c r="E83" s="61">
        <v>22.350999999999999</v>
      </c>
      <c r="F83" s="61">
        <v>7.46</v>
      </c>
      <c r="G83" s="61">
        <v>30.5</v>
      </c>
    </row>
    <row r="84" spans="1:7" ht="15.75" x14ac:dyDescent="0.25">
      <c r="A84" s="60">
        <v>45230.284722222219</v>
      </c>
      <c r="B84" s="61">
        <v>188.02</v>
      </c>
      <c r="C84" s="61">
        <v>0.84</v>
      </c>
      <c r="D84" s="61">
        <v>2.738</v>
      </c>
      <c r="E84" s="61">
        <v>22.379000000000001</v>
      </c>
      <c r="F84" s="61">
        <v>7.46</v>
      </c>
      <c r="G84" s="61">
        <v>30.4</v>
      </c>
    </row>
    <row r="85" spans="1:7" ht="15.75" x14ac:dyDescent="0.25">
      <c r="A85" s="60">
        <v>45230.288194444445</v>
      </c>
      <c r="B85" s="61">
        <v>163.6</v>
      </c>
      <c r="C85" s="61">
        <v>0.84</v>
      </c>
      <c r="D85" s="61">
        <v>2.758</v>
      </c>
      <c r="E85" s="61">
        <v>22.393999999999998</v>
      </c>
      <c r="F85" s="61">
        <v>7.46</v>
      </c>
      <c r="G85" s="61">
        <v>30.3</v>
      </c>
    </row>
    <row r="86" spans="1:7" ht="15.75" x14ac:dyDescent="0.25">
      <c r="A86" s="60">
        <v>45230.291666666664</v>
      </c>
      <c r="B86" s="61">
        <v>173.9</v>
      </c>
      <c r="C86" s="61">
        <v>0.84</v>
      </c>
      <c r="D86" s="61">
        <v>2.798</v>
      </c>
      <c r="E86" s="61">
        <v>22.396000000000001</v>
      </c>
      <c r="F86" s="61">
        <v>7.46</v>
      </c>
      <c r="G86" s="61">
        <v>30.2</v>
      </c>
    </row>
    <row r="87" spans="1:7" ht="15.75" x14ac:dyDescent="0.25">
      <c r="A87" s="60">
        <v>45230.295138888891</v>
      </c>
      <c r="B87" s="61">
        <v>162.08000000000001</v>
      </c>
      <c r="C87" s="61">
        <v>0.84</v>
      </c>
      <c r="D87" s="61">
        <v>2.7610000000000001</v>
      </c>
      <c r="E87" s="61">
        <v>22.331</v>
      </c>
      <c r="F87" s="61">
        <v>7.46</v>
      </c>
      <c r="G87" s="61">
        <v>30.2</v>
      </c>
    </row>
    <row r="88" spans="1:7" ht="15.75" x14ac:dyDescent="0.25">
      <c r="A88" s="60">
        <v>45230.298611111109</v>
      </c>
      <c r="B88" s="61">
        <v>175.43</v>
      </c>
      <c r="C88" s="61">
        <v>0.84</v>
      </c>
      <c r="D88" s="61">
        <v>2.758</v>
      </c>
      <c r="E88" s="61">
        <v>22.283999999999999</v>
      </c>
      <c r="F88" s="61">
        <v>7.46</v>
      </c>
      <c r="G88" s="61">
        <v>30.1</v>
      </c>
    </row>
    <row r="89" spans="1:7" ht="15.75" x14ac:dyDescent="0.25">
      <c r="A89" s="60">
        <v>45230.302083333336</v>
      </c>
      <c r="B89" s="61">
        <v>188.02</v>
      </c>
      <c r="C89" s="61">
        <v>0.84</v>
      </c>
      <c r="D89" s="61">
        <v>2.8130000000000002</v>
      </c>
      <c r="E89" s="61">
        <v>22.364999999999998</v>
      </c>
      <c r="F89" s="61">
        <v>7.46</v>
      </c>
      <c r="G89" s="61">
        <v>30</v>
      </c>
    </row>
    <row r="90" spans="1:7" ht="15.75" x14ac:dyDescent="0.25">
      <c r="A90" s="60">
        <v>45230.305555555555</v>
      </c>
      <c r="B90" s="61">
        <v>178.86</v>
      </c>
      <c r="C90" s="61">
        <v>0.84</v>
      </c>
      <c r="D90" s="61">
        <v>2.8439999999999999</v>
      </c>
      <c r="E90" s="61">
        <v>22.393000000000001</v>
      </c>
      <c r="F90" s="61">
        <v>7.46</v>
      </c>
      <c r="G90" s="61">
        <v>30</v>
      </c>
    </row>
    <row r="91" spans="1:7" ht="15.75" x14ac:dyDescent="0.25">
      <c r="A91" s="60">
        <v>45230.309027777781</v>
      </c>
      <c r="B91" s="61">
        <v>166.65</v>
      </c>
      <c r="C91" s="61">
        <v>0.84</v>
      </c>
      <c r="D91" s="61">
        <v>2.84</v>
      </c>
      <c r="E91" s="61">
        <v>22.361999999999998</v>
      </c>
      <c r="F91" s="61">
        <v>7.46</v>
      </c>
      <c r="G91" s="61">
        <v>29.9</v>
      </c>
    </row>
    <row r="92" spans="1:7" ht="15.75" x14ac:dyDescent="0.25">
      <c r="A92" s="60">
        <v>45230.3125</v>
      </c>
      <c r="B92" s="61">
        <v>173.9</v>
      </c>
      <c r="C92" s="61">
        <v>0.84</v>
      </c>
      <c r="D92" s="61">
        <v>2.8559999999999999</v>
      </c>
      <c r="E92" s="61">
        <v>22.385000000000002</v>
      </c>
      <c r="F92" s="61">
        <v>7.44</v>
      </c>
      <c r="G92" s="61">
        <v>29.8</v>
      </c>
    </row>
    <row r="93" spans="1:7" ht="15.75" x14ac:dyDescent="0.25">
      <c r="A93" s="60">
        <v>45230.315972222219</v>
      </c>
      <c r="B93" s="61">
        <v>174.28</v>
      </c>
      <c r="C93" s="61">
        <v>0.84</v>
      </c>
      <c r="D93" s="61">
        <v>2.8639999999999999</v>
      </c>
      <c r="E93" s="61">
        <v>22.382999999999999</v>
      </c>
      <c r="F93" s="61">
        <v>7.44</v>
      </c>
      <c r="G93" s="61">
        <v>29.8</v>
      </c>
    </row>
    <row r="94" spans="1:7" ht="15.75" x14ac:dyDescent="0.25">
      <c r="A94" s="60">
        <v>45230.319444444445</v>
      </c>
      <c r="B94" s="61">
        <v>187.64</v>
      </c>
      <c r="C94" s="61">
        <v>0.84</v>
      </c>
      <c r="D94" s="61">
        <v>2.85</v>
      </c>
      <c r="E94" s="61">
        <v>22.402000000000001</v>
      </c>
      <c r="F94" s="61">
        <v>7.44</v>
      </c>
      <c r="G94" s="61">
        <v>29.8</v>
      </c>
    </row>
    <row r="95" spans="1:7" ht="15.75" x14ac:dyDescent="0.25">
      <c r="A95" s="60">
        <v>45230.322916666664</v>
      </c>
      <c r="B95" s="61">
        <v>192.98</v>
      </c>
      <c r="C95" s="61">
        <v>0.84</v>
      </c>
      <c r="D95" s="61">
        <v>2.863</v>
      </c>
      <c r="E95" s="61">
        <v>22.373999999999999</v>
      </c>
      <c r="F95" s="61">
        <v>7.44</v>
      </c>
      <c r="G95" s="61">
        <v>29.7</v>
      </c>
    </row>
    <row r="96" spans="1:7" ht="15.75" x14ac:dyDescent="0.25">
      <c r="A96" s="60">
        <v>45230.326388888891</v>
      </c>
      <c r="B96" s="61">
        <v>185.35</v>
      </c>
      <c r="C96" s="61">
        <v>436.77</v>
      </c>
      <c r="D96" s="61">
        <v>2.859</v>
      </c>
      <c r="E96" s="61">
        <v>22.396999999999998</v>
      </c>
      <c r="F96" s="61">
        <v>7.44</v>
      </c>
      <c r="G96" s="61">
        <v>29.6</v>
      </c>
    </row>
    <row r="97" spans="1:7" ht="15.75" x14ac:dyDescent="0.25">
      <c r="A97" s="60">
        <v>45230.329861111109</v>
      </c>
      <c r="B97" s="61">
        <v>179.62</v>
      </c>
      <c r="C97" s="61">
        <v>434.33</v>
      </c>
      <c r="D97" s="61">
        <v>2.8530000000000002</v>
      </c>
      <c r="E97" s="61">
        <v>22.408000000000001</v>
      </c>
      <c r="F97" s="61">
        <v>7.44</v>
      </c>
      <c r="G97" s="61">
        <v>29.6</v>
      </c>
    </row>
    <row r="98" spans="1:7" ht="15.75" x14ac:dyDescent="0.25">
      <c r="A98" s="60">
        <v>45230.333333333336</v>
      </c>
      <c r="B98" s="61">
        <v>172.38</v>
      </c>
      <c r="C98" s="61">
        <v>432.5</v>
      </c>
      <c r="D98" s="61">
        <v>2.8460000000000001</v>
      </c>
      <c r="E98" s="61">
        <v>22.417000000000002</v>
      </c>
      <c r="F98" s="61">
        <v>7.44</v>
      </c>
      <c r="G98" s="61">
        <v>29.5</v>
      </c>
    </row>
    <row r="99" spans="1:7" ht="15.75" x14ac:dyDescent="0.25">
      <c r="A99" s="60">
        <v>45230.336805555555</v>
      </c>
      <c r="B99" s="61">
        <v>159.02000000000001</v>
      </c>
      <c r="C99" s="61">
        <v>432.8</v>
      </c>
      <c r="D99" s="61">
        <v>2.8479999999999999</v>
      </c>
      <c r="E99" s="61">
        <v>22.425000000000001</v>
      </c>
      <c r="F99" s="61">
        <v>7.45</v>
      </c>
      <c r="G99" s="61">
        <v>29.4</v>
      </c>
    </row>
    <row r="100" spans="1:7" ht="15.75" x14ac:dyDescent="0.25">
      <c r="A100" s="60">
        <v>45230.340277777781</v>
      </c>
      <c r="B100" s="61">
        <v>161.31</v>
      </c>
      <c r="C100" s="61">
        <v>431.89</v>
      </c>
      <c r="D100" s="61">
        <v>2.8410000000000002</v>
      </c>
      <c r="E100" s="61">
        <v>22.367000000000001</v>
      </c>
      <c r="F100" s="61">
        <v>7.45</v>
      </c>
      <c r="G100" s="61">
        <v>29.4</v>
      </c>
    </row>
    <row r="101" spans="1:7" ht="15.75" x14ac:dyDescent="0.25">
      <c r="A101" s="60">
        <v>45230.34375</v>
      </c>
      <c r="B101" s="61">
        <v>169.32</v>
      </c>
      <c r="C101" s="61">
        <v>431.28</v>
      </c>
      <c r="D101" s="61">
        <v>2.8290000000000002</v>
      </c>
      <c r="E101" s="61">
        <v>22.396999999999998</v>
      </c>
      <c r="F101" s="61">
        <v>7.44</v>
      </c>
      <c r="G101" s="61">
        <v>29.4</v>
      </c>
    </row>
    <row r="102" spans="1:7" ht="15.75" x14ac:dyDescent="0.25">
      <c r="A102" s="60">
        <v>45230.347222222219</v>
      </c>
      <c r="B102" s="61">
        <v>160.16999999999999</v>
      </c>
      <c r="C102" s="61">
        <v>429.75</v>
      </c>
      <c r="D102" s="61">
        <v>2.8260000000000001</v>
      </c>
      <c r="E102" s="61">
        <v>22.411000000000001</v>
      </c>
      <c r="F102" s="61">
        <v>7.44</v>
      </c>
      <c r="G102" s="61">
        <v>29.3</v>
      </c>
    </row>
    <row r="103" spans="1:7" ht="15.75" x14ac:dyDescent="0.25">
      <c r="A103" s="60">
        <v>45230.350694444445</v>
      </c>
      <c r="B103" s="61">
        <v>165.51</v>
      </c>
      <c r="C103" s="61">
        <v>429.14</v>
      </c>
      <c r="D103" s="61">
        <v>2.839</v>
      </c>
      <c r="E103" s="61">
        <v>22.428999999999998</v>
      </c>
      <c r="F103" s="61">
        <v>7.44</v>
      </c>
      <c r="G103" s="61">
        <v>29.3</v>
      </c>
    </row>
    <row r="104" spans="1:7" ht="15.75" x14ac:dyDescent="0.25">
      <c r="A104" s="60">
        <v>45230.354166666664</v>
      </c>
      <c r="B104" s="61">
        <v>169.71</v>
      </c>
      <c r="C104" s="61">
        <v>429.14</v>
      </c>
      <c r="D104" s="61">
        <v>2.8359999999999999</v>
      </c>
      <c r="E104" s="61">
        <v>22.417999999999999</v>
      </c>
      <c r="F104" s="61">
        <v>7.45</v>
      </c>
      <c r="G104" s="61">
        <v>29.2</v>
      </c>
    </row>
    <row r="105" spans="1:7" ht="15.75" x14ac:dyDescent="0.25">
      <c r="A105" s="60">
        <v>45230.357638888891</v>
      </c>
      <c r="B105" s="61">
        <v>153.72</v>
      </c>
      <c r="C105" s="61">
        <v>426.09</v>
      </c>
      <c r="D105" s="61">
        <v>2.823</v>
      </c>
      <c r="E105" s="61">
        <v>22.417000000000002</v>
      </c>
      <c r="F105" s="61">
        <v>7.45</v>
      </c>
      <c r="G105" s="61">
        <v>29.2</v>
      </c>
    </row>
    <row r="106" spans="1:7" ht="15.75" x14ac:dyDescent="0.25">
      <c r="A106" s="60">
        <v>45230.361111111109</v>
      </c>
      <c r="B106" s="61">
        <v>158.26</v>
      </c>
      <c r="C106" s="61">
        <v>425.17</v>
      </c>
      <c r="D106" s="61">
        <v>2.8769999999999998</v>
      </c>
      <c r="E106" s="61">
        <v>22.452999999999999</v>
      </c>
      <c r="F106" s="61">
        <v>7.45</v>
      </c>
      <c r="G106" s="61">
        <v>29.2</v>
      </c>
    </row>
    <row r="107" spans="1:7" ht="15.75" x14ac:dyDescent="0.25">
      <c r="A107" s="60">
        <v>45230.364583333336</v>
      </c>
      <c r="B107" s="61">
        <v>156.35</v>
      </c>
      <c r="C107" s="61">
        <v>427.61</v>
      </c>
      <c r="D107" s="61">
        <v>2.83</v>
      </c>
      <c r="E107" s="61">
        <v>22.39</v>
      </c>
      <c r="F107" s="61">
        <v>7.44</v>
      </c>
      <c r="G107" s="61">
        <v>29.2</v>
      </c>
    </row>
    <row r="108" spans="1:7" ht="15.75" x14ac:dyDescent="0.25">
      <c r="A108" s="60">
        <v>45230.368055555555</v>
      </c>
      <c r="B108" s="61">
        <v>148.38</v>
      </c>
      <c r="C108" s="61">
        <v>423</v>
      </c>
      <c r="D108" s="61">
        <v>2.7919999999999998</v>
      </c>
      <c r="E108" s="61">
        <v>22.393000000000001</v>
      </c>
      <c r="F108" s="61">
        <v>7.45</v>
      </c>
      <c r="G108" s="61">
        <v>29.2</v>
      </c>
    </row>
    <row r="109" spans="1:7" ht="15.75" x14ac:dyDescent="0.25">
      <c r="A109" s="60">
        <v>45230.371527777781</v>
      </c>
      <c r="B109" s="61">
        <v>170.09</v>
      </c>
      <c r="C109" s="61">
        <v>421.78</v>
      </c>
      <c r="D109" s="61">
        <v>2.8090000000000002</v>
      </c>
      <c r="E109" s="61">
        <v>22.414000000000001</v>
      </c>
      <c r="F109" s="61">
        <v>7.45</v>
      </c>
      <c r="G109" s="61">
        <v>29.1</v>
      </c>
    </row>
    <row r="110" spans="1:7" ht="15.75" x14ac:dyDescent="0.25">
      <c r="A110" s="60">
        <v>45230.375</v>
      </c>
      <c r="B110" s="61">
        <v>189.92</v>
      </c>
      <c r="C110" s="61">
        <v>420.87</v>
      </c>
      <c r="D110" s="61">
        <v>2.774</v>
      </c>
      <c r="E110" s="61">
        <v>22.38</v>
      </c>
      <c r="F110" s="61">
        <v>7.45</v>
      </c>
      <c r="G110" s="61">
        <v>29.1</v>
      </c>
    </row>
    <row r="111" spans="1:7" ht="15.75" x14ac:dyDescent="0.25">
      <c r="A111" s="60">
        <v>45230.378472222219</v>
      </c>
      <c r="B111" s="61">
        <v>179.24</v>
      </c>
      <c r="C111" s="61">
        <v>0.84</v>
      </c>
      <c r="D111" s="61">
        <v>2.7949999999999999</v>
      </c>
      <c r="E111" s="61">
        <v>22.42</v>
      </c>
      <c r="F111" s="61">
        <v>7.45</v>
      </c>
      <c r="G111" s="61">
        <v>29</v>
      </c>
    </row>
    <row r="112" spans="1:7" ht="15.75" x14ac:dyDescent="0.25">
      <c r="A112" s="60">
        <v>45230.381944444445</v>
      </c>
      <c r="B112" s="61">
        <v>183.06</v>
      </c>
      <c r="C112" s="61">
        <v>0.84</v>
      </c>
      <c r="D112" s="61">
        <v>2.8010000000000002</v>
      </c>
      <c r="E112" s="61">
        <v>22.378</v>
      </c>
      <c r="F112" s="61">
        <v>7.45</v>
      </c>
      <c r="G112" s="61">
        <v>29</v>
      </c>
    </row>
    <row r="113" spans="1:7" ht="15.75" x14ac:dyDescent="0.25">
      <c r="A113" s="60">
        <v>45230.385416666664</v>
      </c>
      <c r="B113" s="61">
        <v>183.44</v>
      </c>
      <c r="C113" s="61">
        <v>0.84</v>
      </c>
      <c r="D113" s="61">
        <v>2.758</v>
      </c>
      <c r="E113" s="61">
        <v>22.399000000000001</v>
      </c>
      <c r="F113" s="61">
        <v>7.45</v>
      </c>
      <c r="G113" s="61">
        <v>28.9</v>
      </c>
    </row>
    <row r="114" spans="1:7" ht="15.75" x14ac:dyDescent="0.25">
      <c r="A114" s="60">
        <v>45230.388888888891</v>
      </c>
      <c r="B114" s="61">
        <v>179.62</v>
      </c>
      <c r="C114" s="61">
        <v>0.84</v>
      </c>
      <c r="D114" s="61">
        <v>2.74</v>
      </c>
      <c r="E114" s="61">
        <v>22.414999999999999</v>
      </c>
      <c r="F114" s="61">
        <v>7.45</v>
      </c>
      <c r="G114" s="61">
        <v>28.9</v>
      </c>
    </row>
    <row r="115" spans="1:7" ht="15.75" x14ac:dyDescent="0.25">
      <c r="A115" s="60">
        <v>45230.392361111109</v>
      </c>
      <c r="B115" s="61">
        <v>169.32</v>
      </c>
      <c r="C115" s="61">
        <v>0.54</v>
      </c>
      <c r="D115" s="61">
        <v>2.7210000000000001</v>
      </c>
      <c r="E115" s="61">
        <v>22.454999999999998</v>
      </c>
      <c r="F115" s="61">
        <v>7.45</v>
      </c>
      <c r="G115" s="61">
        <v>28.9</v>
      </c>
    </row>
    <row r="116" spans="1:7" ht="15.75" x14ac:dyDescent="0.25">
      <c r="A116" s="60">
        <v>45230.395833333336</v>
      </c>
      <c r="B116" s="61">
        <v>176.95</v>
      </c>
      <c r="C116" s="61">
        <v>0.84</v>
      </c>
      <c r="D116" s="61">
        <v>2.7240000000000002</v>
      </c>
      <c r="E116" s="61">
        <v>22.425999999999998</v>
      </c>
      <c r="F116" s="61">
        <v>7.45</v>
      </c>
      <c r="G116" s="61">
        <v>28.8</v>
      </c>
    </row>
    <row r="117" spans="1:7" ht="15.75" x14ac:dyDescent="0.25">
      <c r="A117" s="60">
        <v>45230.399305555555</v>
      </c>
      <c r="B117" s="61">
        <v>166.65</v>
      </c>
      <c r="C117" s="61">
        <v>0.84</v>
      </c>
      <c r="D117" s="61">
        <v>2.681</v>
      </c>
      <c r="E117" s="61">
        <v>22.398</v>
      </c>
      <c r="F117" s="61">
        <v>7.45</v>
      </c>
      <c r="G117" s="61">
        <v>28.8</v>
      </c>
    </row>
    <row r="118" spans="1:7" ht="15.75" x14ac:dyDescent="0.25">
      <c r="A118" s="60">
        <v>45230.402777777781</v>
      </c>
      <c r="B118" s="61">
        <v>175.43</v>
      </c>
      <c r="C118" s="61">
        <v>0.54</v>
      </c>
      <c r="D118" s="61">
        <v>2.633</v>
      </c>
      <c r="E118" s="61">
        <v>22.395</v>
      </c>
      <c r="F118" s="61">
        <v>7.45</v>
      </c>
      <c r="G118" s="61">
        <v>28.7</v>
      </c>
    </row>
    <row r="119" spans="1:7" ht="15.75" x14ac:dyDescent="0.25">
      <c r="A119" s="60">
        <v>45230.40625</v>
      </c>
      <c r="B119" s="61">
        <v>173.52</v>
      </c>
      <c r="C119" s="61">
        <v>0.84</v>
      </c>
      <c r="D119" s="61">
        <v>2.6230000000000002</v>
      </c>
      <c r="E119" s="61">
        <v>22.408999999999999</v>
      </c>
      <c r="F119" s="61">
        <v>7.45</v>
      </c>
      <c r="G119" s="61">
        <v>28.7</v>
      </c>
    </row>
    <row r="120" spans="1:7" ht="15.75" x14ac:dyDescent="0.25">
      <c r="A120" s="60">
        <v>45230.409722222219</v>
      </c>
      <c r="B120" s="61">
        <v>178.1</v>
      </c>
      <c r="C120" s="61">
        <v>0.84</v>
      </c>
      <c r="D120" s="61">
        <v>2.597</v>
      </c>
      <c r="E120" s="61">
        <v>22.36</v>
      </c>
      <c r="F120" s="61">
        <v>7.45</v>
      </c>
      <c r="G120" s="61">
        <v>28.6</v>
      </c>
    </row>
    <row r="121" spans="1:7" ht="15.75" x14ac:dyDescent="0.25">
      <c r="A121" s="60">
        <v>45230.413194444445</v>
      </c>
      <c r="B121" s="61">
        <v>175.05</v>
      </c>
      <c r="C121" s="61">
        <v>0.54</v>
      </c>
      <c r="D121" s="61">
        <v>2.5830000000000002</v>
      </c>
      <c r="E121" s="61">
        <v>22.349</v>
      </c>
      <c r="F121" s="61">
        <v>7.45</v>
      </c>
      <c r="G121" s="61">
        <v>28.6</v>
      </c>
    </row>
    <row r="122" spans="1:7" ht="15.75" x14ac:dyDescent="0.25">
      <c r="A122" s="60">
        <v>45230.416666666664</v>
      </c>
      <c r="B122" s="61">
        <v>188.4</v>
      </c>
      <c r="C122" s="61">
        <v>0.84</v>
      </c>
      <c r="D122" s="61">
        <v>2.5760000000000001</v>
      </c>
      <c r="E122" s="61">
        <v>22.379000000000001</v>
      </c>
      <c r="F122" s="61">
        <v>7.45</v>
      </c>
      <c r="G122" s="61">
        <v>28.6</v>
      </c>
    </row>
    <row r="123" spans="1:7" ht="15.75" x14ac:dyDescent="0.25">
      <c r="A123" s="60">
        <v>45230.420138888891</v>
      </c>
      <c r="B123" s="61">
        <v>155.59</v>
      </c>
      <c r="C123" s="61">
        <v>418.73</v>
      </c>
      <c r="D123" s="61">
        <v>2.5649999999999999</v>
      </c>
      <c r="E123" s="61">
        <v>22.367000000000001</v>
      </c>
      <c r="F123" s="61">
        <v>7.45</v>
      </c>
      <c r="G123" s="61">
        <v>28.5</v>
      </c>
    </row>
    <row r="124" spans="1:7" ht="15.75" x14ac:dyDescent="0.25">
      <c r="A124" s="60">
        <v>45230.423611111109</v>
      </c>
      <c r="B124" s="61">
        <v>171.23</v>
      </c>
      <c r="C124" s="61">
        <v>419.04</v>
      </c>
      <c r="D124" s="61">
        <v>2.5430000000000001</v>
      </c>
      <c r="E124" s="61">
        <v>22.338000000000001</v>
      </c>
      <c r="F124" s="61">
        <v>7.45</v>
      </c>
      <c r="G124" s="61">
        <v>28.5</v>
      </c>
    </row>
    <row r="125" spans="1:7" ht="15.75" x14ac:dyDescent="0.25">
      <c r="A125" s="60">
        <v>45230.427083333336</v>
      </c>
      <c r="B125" s="61">
        <v>181.53</v>
      </c>
      <c r="C125" s="61">
        <v>419.95</v>
      </c>
      <c r="D125" s="61">
        <v>2.5409999999999999</v>
      </c>
      <c r="E125" s="61">
        <v>22.382000000000001</v>
      </c>
      <c r="F125" s="61">
        <v>7.45</v>
      </c>
      <c r="G125" s="61">
        <v>28.5</v>
      </c>
    </row>
    <row r="126" spans="1:7" ht="15.75" x14ac:dyDescent="0.25">
      <c r="A126" s="60">
        <v>45230.430555555555</v>
      </c>
      <c r="B126" s="61">
        <v>179.62</v>
      </c>
      <c r="C126" s="61">
        <v>416.9</v>
      </c>
      <c r="D126" s="61">
        <v>2.4969999999999999</v>
      </c>
      <c r="E126" s="61">
        <v>22.344000000000001</v>
      </c>
      <c r="F126" s="61">
        <v>7.45</v>
      </c>
      <c r="G126" s="61">
        <v>28.4</v>
      </c>
    </row>
    <row r="127" spans="1:7" ht="15.75" x14ac:dyDescent="0.25">
      <c r="A127" s="60">
        <v>45230.434027777781</v>
      </c>
      <c r="B127" s="61">
        <v>180.77</v>
      </c>
      <c r="C127" s="61">
        <v>416.29</v>
      </c>
      <c r="D127" s="61">
        <v>2.4750000000000001</v>
      </c>
      <c r="E127" s="61">
        <v>22.364999999999998</v>
      </c>
      <c r="F127" s="61">
        <v>7.45</v>
      </c>
      <c r="G127" s="61">
        <v>28.4</v>
      </c>
    </row>
    <row r="128" spans="1:7" ht="15.75" x14ac:dyDescent="0.25">
      <c r="A128" s="60">
        <v>45230.4375</v>
      </c>
      <c r="B128" s="61">
        <v>172.76</v>
      </c>
      <c r="C128" s="61">
        <v>414.15</v>
      </c>
      <c r="D128" s="61">
        <v>2.488</v>
      </c>
      <c r="E128" s="61">
        <v>22.34</v>
      </c>
      <c r="F128" s="61">
        <v>7.45</v>
      </c>
      <c r="G128" s="61">
        <v>28.3</v>
      </c>
    </row>
    <row r="129" spans="1:7" ht="15.75" x14ac:dyDescent="0.25">
      <c r="A129" s="60">
        <v>45230.440972222219</v>
      </c>
      <c r="B129" s="61">
        <v>172.38</v>
      </c>
      <c r="C129" s="61">
        <v>411.1</v>
      </c>
      <c r="D129" s="61">
        <v>2.4820000000000002</v>
      </c>
      <c r="E129" s="61">
        <v>22.364999999999998</v>
      </c>
      <c r="F129" s="61">
        <v>7.45</v>
      </c>
      <c r="G129" s="61">
        <v>28.3</v>
      </c>
    </row>
    <row r="130" spans="1:7" ht="15.75" x14ac:dyDescent="0.25">
      <c r="A130" s="60">
        <v>45230.444444444445</v>
      </c>
      <c r="B130" s="61">
        <v>177.34</v>
      </c>
      <c r="C130" s="61">
        <v>411.1</v>
      </c>
      <c r="D130" s="61">
        <v>2.4590000000000001</v>
      </c>
      <c r="E130" s="61">
        <v>22.35</v>
      </c>
      <c r="F130" s="61">
        <v>7.45</v>
      </c>
      <c r="G130" s="61">
        <v>28.3</v>
      </c>
    </row>
    <row r="131" spans="1:7" ht="15.75" x14ac:dyDescent="0.25">
      <c r="A131" s="60">
        <v>45230.447916666664</v>
      </c>
      <c r="B131" s="61">
        <v>158.26</v>
      </c>
      <c r="C131" s="61">
        <v>415.68</v>
      </c>
      <c r="D131" s="61">
        <v>2.431</v>
      </c>
      <c r="E131" s="61">
        <v>22.349</v>
      </c>
      <c r="F131" s="61">
        <v>7.45</v>
      </c>
      <c r="G131" s="61">
        <v>28.3</v>
      </c>
    </row>
    <row r="132" spans="1:7" ht="15.75" x14ac:dyDescent="0.25">
      <c r="A132" s="60">
        <v>45230.451388888891</v>
      </c>
      <c r="B132" s="61">
        <v>184.58</v>
      </c>
      <c r="C132" s="61">
        <v>411.41</v>
      </c>
      <c r="D132" s="61">
        <v>2.4350000000000001</v>
      </c>
      <c r="E132" s="61">
        <v>22.349</v>
      </c>
      <c r="F132" s="61">
        <v>7.45</v>
      </c>
      <c r="G132" s="61">
        <v>28.2</v>
      </c>
    </row>
    <row r="133" spans="1:7" ht="15.75" x14ac:dyDescent="0.25">
      <c r="A133" s="60">
        <v>45230.454861111109</v>
      </c>
      <c r="B133" s="61">
        <v>188.78</v>
      </c>
      <c r="C133" s="61">
        <v>411.41</v>
      </c>
      <c r="D133" s="61">
        <v>2.4260000000000002</v>
      </c>
      <c r="E133" s="61">
        <v>22.361000000000001</v>
      </c>
      <c r="F133" s="61">
        <v>7.45</v>
      </c>
      <c r="G133" s="61">
        <v>28.2</v>
      </c>
    </row>
    <row r="134" spans="1:7" ht="15.75" x14ac:dyDescent="0.25">
      <c r="A134" s="60">
        <v>45230.458333333336</v>
      </c>
      <c r="B134" s="61">
        <v>179.62</v>
      </c>
      <c r="C134" s="61">
        <v>0.84</v>
      </c>
      <c r="D134" s="61">
        <v>2.3769999999999998</v>
      </c>
      <c r="E134" s="61">
        <v>22.359000000000002</v>
      </c>
      <c r="F134" s="61">
        <v>7.45</v>
      </c>
      <c r="G134" s="61">
        <v>28.2</v>
      </c>
    </row>
    <row r="135" spans="1:7" ht="15.75" x14ac:dyDescent="0.25">
      <c r="A135" s="60">
        <v>45230.461805555555</v>
      </c>
      <c r="B135" s="61">
        <v>176.57</v>
      </c>
      <c r="C135" s="61">
        <v>1.1499999999999999</v>
      </c>
      <c r="D135" s="61">
        <v>2.347</v>
      </c>
      <c r="E135" s="61">
        <v>22.337</v>
      </c>
      <c r="F135" s="61">
        <v>7.45</v>
      </c>
      <c r="G135" s="61">
        <v>28.1</v>
      </c>
    </row>
    <row r="136" spans="1:7" ht="15.75" x14ac:dyDescent="0.25">
      <c r="A136" s="60">
        <v>45230.465277777781</v>
      </c>
      <c r="B136" s="61">
        <v>180.39</v>
      </c>
      <c r="C136" s="61">
        <v>0.84</v>
      </c>
      <c r="D136" s="61">
        <v>2.3719999999999999</v>
      </c>
      <c r="E136" s="61">
        <v>22.352</v>
      </c>
      <c r="F136" s="61">
        <v>7.45</v>
      </c>
      <c r="G136" s="61">
        <v>28.1</v>
      </c>
    </row>
    <row r="137" spans="1:7" ht="15.75" x14ac:dyDescent="0.25">
      <c r="A137" s="60">
        <v>45230.46875</v>
      </c>
      <c r="B137" s="61">
        <v>170.09</v>
      </c>
      <c r="C137" s="61">
        <v>0.84</v>
      </c>
      <c r="D137" s="61">
        <v>2.3250000000000002</v>
      </c>
      <c r="E137" s="61">
        <v>22.353000000000002</v>
      </c>
      <c r="F137" s="61">
        <v>7.45</v>
      </c>
      <c r="G137" s="61">
        <v>28.1</v>
      </c>
    </row>
    <row r="138" spans="1:7" ht="15.75" x14ac:dyDescent="0.25">
      <c r="A138" s="60">
        <v>45230.472222222219</v>
      </c>
      <c r="B138" s="61">
        <v>159.41</v>
      </c>
      <c r="C138" s="61">
        <v>0.84</v>
      </c>
      <c r="D138" s="61">
        <v>2.2810000000000001</v>
      </c>
      <c r="E138" s="61">
        <v>22.33</v>
      </c>
      <c r="F138" s="61">
        <v>7.45</v>
      </c>
      <c r="G138" s="61">
        <v>28</v>
      </c>
    </row>
    <row r="139" spans="1:7" ht="15.75" x14ac:dyDescent="0.25">
      <c r="A139" s="60">
        <v>45230.475694444445</v>
      </c>
      <c r="B139" s="61">
        <v>169.32</v>
      </c>
      <c r="C139" s="61">
        <v>1.1499999999999999</v>
      </c>
      <c r="D139" s="61">
        <v>2.2650000000000001</v>
      </c>
      <c r="E139" s="61">
        <v>22.324999999999999</v>
      </c>
      <c r="F139" s="61">
        <v>7.44</v>
      </c>
      <c r="G139" s="61">
        <v>28</v>
      </c>
    </row>
    <row r="140" spans="1:7" ht="15.75" x14ac:dyDescent="0.25">
      <c r="A140" s="60">
        <v>45230.479166666664</v>
      </c>
      <c r="B140" s="61">
        <v>171.99</v>
      </c>
      <c r="C140" s="61">
        <v>0.84</v>
      </c>
      <c r="D140" s="61">
        <v>2.2250000000000001</v>
      </c>
      <c r="E140" s="61">
        <v>22.286999999999999</v>
      </c>
      <c r="F140" s="61">
        <v>7.45</v>
      </c>
      <c r="G140" s="61">
        <v>28</v>
      </c>
    </row>
    <row r="141" spans="1:7" ht="15.75" x14ac:dyDescent="0.25">
      <c r="A141" s="60">
        <v>45230.482638888891</v>
      </c>
      <c r="B141" s="61">
        <v>179.24</v>
      </c>
      <c r="C141" s="61">
        <v>0.84</v>
      </c>
      <c r="D141" s="61">
        <v>2.202</v>
      </c>
      <c r="E141" s="61">
        <v>22.227</v>
      </c>
      <c r="F141" s="61">
        <v>7.44</v>
      </c>
      <c r="G141" s="61">
        <v>27.9</v>
      </c>
    </row>
    <row r="142" spans="1:7" ht="15.75" x14ac:dyDescent="0.25">
      <c r="A142" s="60">
        <v>45230.486111111109</v>
      </c>
      <c r="B142" s="61">
        <v>164.75</v>
      </c>
      <c r="C142" s="61">
        <v>0.84</v>
      </c>
      <c r="D142" s="61">
        <v>2.1840000000000002</v>
      </c>
      <c r="E142" s="61">
        <v>22.292000000000002</v>
      </c>
      <c r="F142" s="61">
        <v>7.45</v>
      </c>
      <c r="G142" s="61">
        <v>27.9</v>
      </c>
    </row>
    <row r="143" spans="1:7" ht="15.75" x14ac:dyDescent="0.25">
      <c r="A143" s="60">
        <v>45230.489583333336</v>
      </c>
      <c r="B143" s="61">
        <v>162.46</v>
      </c>
      <c r="C143" s="61">
        <v>0.84</v>
      </c>
      <c r="D143" s="61">
        <v>2.173</v>
      </c>
      <c r="E143" s="61">
        <v>22.335999999999999</v>
      </c>
      <c r="F143" s="61">
        <v>7.45</v>
      </c>
      <c r="G143" s="61">
        <v>27.9</v>
      </c>
    </row>
    <row r="144" spans="1:7" ht="15.75" x14ac:dyDescent="0.25">
      <c r="A144" s="60">
        <v>45230.493055555555</v>
      </c>
      <c r="B144" s="61">
        <v>160.93</v>
      </c>
      <c r="C144" s="61">
        <v>0.84</v>
      </c>
      <c r="D144" s="61">
        <v>2.15</v>
      </c>
      <c r="E144" s="61">
        <v>22.292999999999999</v>
      </c>
      <c r="F144" s="61">
        <v>7.45</v>
      </c>
      <c r="G144" s="61">
        <v>27.8</v>
      </c>
    </row>
    <row r="145" spans="1:7" ht="15.75" x14ac:dyDescent="0.25">
      <c r="A145" s="60">
        <v>45230.496527777781</v>
      </c>
      <c r="B145" s="61">
        <v>157.88</v>
      </c>
      <c r="C145" s="61">
        <v>0.84</v>
      </c>
      <c r="D145" s="61">
        <v>2.165</v>
      </c>
      <c r="E145" s="61">
        <v>22.303999999999998</v>
      </c>
      <c r="F145" s="61">
        <v>7.45</v>
      </c>
      <c r="G145" s="61">
        <v>27.8</v>
      </c>
    </row>
    <row r="146" spans="1:7" ht="15.75" x14ac:dyDescent="0.25">
      <c r="A146" s="60">
        <v>45230.5</v>
      </c>
      <c r="B146" s="61">
        <v>176.57</v>
      </c>
      <c r="C146" s="61">
        <v>441.65</v>
      </c>
      <c r="D146" s="61">
        <v>2.117</v>
      </c>
      <c r="E146" s="61">
        <v>22.260999999999999</v>
      </c>
      <c r="F146" s="61">
        <v>7.45</v>
      </c>
      <c r="G146" s="61">
        <v>27.8</v>
      </c>
    </row>
    <row r="147" spans="1:7" ht="15.75" x14ac:dyDescent="0.25">
      <c r="A147" s="60">
        <v>45230.503472222219</v>
      </c>
      <c r="B147" s="61">
        <v>191.45</v>
      </c>
      <c r="C147" s="61">
        <v>441.65</v>
      </c>
      <c r="D147" s="61">
        <v>2.0939999999999999</v>
      </c>
      <c r="E147" s="61">
        <v>22.292000000000002</v>
      </c>
      <c r="F147" s="61">
        <v>7.45</v>
      </c>
      <c r="G147" s="61">
        <v>27.8</v>
      </c>
    </row>
    <row r="148" spans="1:7" ht="15.75" x14ac:dyDescent="0.25">
      <c r="A148" s="60">
        <v>45230.506944444445</v>
      </c>
      <c r="B148" s="61">
        <v>184.2</v>
      </c>
      <c r="C148" s="61">
        <v>437.07</v>
      </c>
      <c r="D148" s="61">
        <v>2.077</v>
      </c>
      <c r="E148" s="61">
        <v>22.298999999999999</v>
      </c>
      <c r="F148" s="61">
        <v>7.45</v>
      </c>
      <c r="G148" s="61">
        <v>27.8</v>
      </c>
    </row>
    <row r="149" spans="1:7" ht="15.75" x14ac:dyDescent="0.25">
      <c r="A149" s="60">
        <v>45230.510416666664</v>
      </c>
      <c r="B149" s="61">
        <v>177.34</v>
      </c>
      <c r="C149" s="61">
        <v>434.63</v>
      </c>
      <c r="D149" s="61">
        <v>2.0750000000000002</v>
      </c>
      <c r="E149" s="61">
        <v>22.286000000000001</v>
      </c>
      <c r="F149" s="61">
        <v>7.45</v>
      </c>
      <c r="G149" s="61">
        <v>27.7</v>
      </c>
    </row>
    <row r="150" spans="1:7" ht="15.75" x14ac:dyDescent="0.25">
      <c r="A150" s="60">
        <v>45230.513888888891</v>
      </c>
      <c r="B150" s="61">
        <v>184.97</v>
      </c>
      <c r="C150" s="61">
        <v>434.02</v>
      </c>
      <c r="D150" s="61">
        <v>2.0030000000000001</v>
      </c>
      <c r="E150" s="61">
        <v>22.271999999999998</v>
      </c>
      <c r="F150" s="61">
        <v>7.44</v>
      </c>
      <c r="G150" s="61">
        <v>27.7</v>
      </c>
    </row>
    <row r="151" spans="1:7" ht="15.75" x14ac:dyDescent="0.25">
      <c r="A151" s="60">
        <v>45230.517361111109</v>
      </c>
      <c r="B151" s="61">
        <v>158.26</v>
      </c>
      <c r="C151" s="61">
        <v>434.33</v>
      </c>
      <c r="D151" s="61">
        <v>2.016</v>
      </c>
      <c r="E151" s="61">
        <v>22.247</v>
      </c>
      <c r="F151" s="61">
        <v>7.44</v>
      </c>
      <c r="G151" s="61">
        <v>27.6</v>
      </c>
    </row>
    <row r="152" spans="1:7" ht="15.75" x14ac:dyDescent="0.25">
      <c r="A152" s="60">
        <v>45230.520833333336</v>
      </c>
      <c r="B152" s="61">
        <v>184.97</v>
      </c>
      <c r="C152" s="61">
        <v>432.5</v>
      </c>
      <c r="D152" s="61">
        <v>2.0049999999999999</v>
      </c>
      <c r="E152" s="61">
        <v>22.268999999999998</v>
      </c>
      <c r="F152" s="61">
        <v>7.45</v>
      </c>
      <c r="G152" s="61">
        <v>27.6</v>
      </c>
    </row>
    <row r="153" spans="1:7" ht="15.75" x14ac:dyDescent="0.25">
      <c r="A153" s="60">
        <v>45230.524305555555</v>
      </c>
      <c r="B153" s="61">
        <v>185.73</v>
      </c>
      <c r="C153" s="61">
        <v>428.83</v>
      </c>
      <c r="D153" s="61">
        <v>2.0089999999999999</v>
      </c>
      <c r="E153" s="61">
        <v>22.277000000000001</v>
      </c>
      <c r="F153" s="61">
        <v>7.44</v>
      </c>
      <c r="G153" s="61">
        <v>27.6</v>
      </c>
    </row>
    <row r="154" spans="1:7" ht="15.75" x14ac:dyDescent="0.25">
      <c r="A154" s="60">
        <v>45230.527777777781</v>
      </c>
      <c r="B154" s="61">
        <v>182.68</v>
      </c>
      <c r="C154" s="61">
        <v>429.44</v>
      </c>
      <c r="D154" s="61">
        <v>1.99</v>
      </c>
      <c r="E154" s="61">
        <v>22.324999999999999</v>
      </c>
      <c r="F154" s="61">
        <v>7.44</v>
      </c>
      <c r="G154" s="61">
        <v>27.6</v>
      </c>
    </row>
    <row r="155" spans="1:7" ht="15.75" x14ac:dyDescent="0.25">
      <c r="A155" s="60">
        <v>45230.53125</v>
      </c>
      <c r="B155" s="61">
        <v>181.15</v>
      </c>
      <c r="C155" s="61">
        <v>425.78</v>
      </c>
      <c r="D155" s="61">
        <v>1.99</v>
      </c>
      <c r="E155" s="61">
        <v>22.251999999999999</v>
      </c>
      <c r="F155" s="61">
        <v>7.44</v>
      </c>
      <c r="G155" s="61">
        <v>27.6</v>
      </c>
    </row>
    <row r="156" spans="1:7" ht="15.75" x14ac:dyDescent="0.25">
      <c r="A156" s="60">
        <v>45230.534722222219</v>
      </c>
      <c r="B156" s="61">
        <v>180.01</v>
      </c>
      <c r="C156" s="61">
        <v>0.84</v>
      </c>
      <c r="D156" s="61">
        <v>1.9630000000000001</v>
      </c>
      <c r="E156" s="61">
        <v>22.238</v>
      </c>
      <c r="F156" s="61">
        <v>7.44</v>
      </c>
      <c r="G156" s="61">
        <v>27.6</v>
      </c>
    </row>
    <row r="157" spans="1:7" ht="15.75" x14ac:dyDescent="0.25">
      <c r="A157" s="60">
        <v>45230.538194444445</v>
      </c>
      <c r="B157" s="61">
        <v>161.69</v>
      </c>
      <c r="C157" s="61">
        <v>0.84</v>
      </c>
      <c r="D157" s="61">
        <v>1.9219999999999999</v>
      </c>
      <c r="E157" s="61">
        <v>22.282</v>
      </c>
      <c r="F157" s="61">
        <v>7.44</v>
      </c>
      <c r="G157" s="61">
        <v>27.6</v>
      </c>
    </row>
    <row r="158" spans="1:7" ht="15.75" x14ac:dyDescent="0.25">
      <c r="A158" s="60">
        <v>45230.541666666664</v>
      </c>
      <c r="B158" s="61">
        <v>180.01</v>
      </c>
      <c r="C158" s="61">
        <v>0.84</v>
      </c>
      <c r="D158" s="61">
        <v>1.907</v>
      </c>
      <c r="E158" s="61">
        <v>22.242000000000001</v>
      </c>
      <c r="F158" s="61">
        <v>7.45</v>
      </c>
      <c r="G158" s="61">
        <v>27.6</v>
      </c>
    </row>
    <row r="159" spans="1:7" ht="15.75" x14ac:dyDescent="0.25">
      <c r="A159" s="60">
        <v>45230.545138888891</v>
      </c>
      <c r="B159" s="61">
        <v>180.01</v>
      </c>
      <c r="C159" s="61">
        <v>0.84</v>
      </c>
      <c r="D159" s="61">
        <v>1.8959999999999999</v>
      </c>
      <c r="E159" s="61">
        <v>22.244</v>
      </c>
      <c r="F159" s="61">
        <v>7.45</v>
      </c>
      <c r="G159" s="61">
        <v>27.5</v>
      </c>
    </row>
    <row r="160" spans="1:7" ht="15.75" x14ac:dyDescent="0.25">
      <c r="A160" s="60">
        <v>45230.548611111109</v>
      </c>
      <c r="B160" s="61">
        <v>172.76</v>
      </c>
      <c r="C160" s="61">
        <v>0.84</v>
      </c>
      <c r="D160" s="61">
        <v>1.847</v>
      </c>
      <c r="E160" s="61">
        <v>22.216999999999999</v>
      </c>
      <c r="F160" s="61">
        <v>7.45</v>
      </c>
      <c r="G160" s="61">
        <v>27.5</v>
      </c>
    </row>
    <row r="161" spans="1:7" ht="15.75" x14ac:dyDescent="0.25">
      <c r="A161" s="60">
        <v>45230.552083333336</v>
      </c>
      <c r="B161" s="61">
        <v>185.35</v>
      </c>
      <c r="C161" s="61">
        <v>1.1499999999999999</v>
      </c>
      <c r="D161" s="61">
        <v>1.847</v>
      </c>
      <c r="E161" s="61">
        <v>22.22</v>
      </c>
      <c r="F161" s="61">
        <v>7.45</v>
      </c>
      <c r="G161" s="61">
        <v>27.5</v>
      </c>
    </row>
    <row r="162" spans="1:7" ht="15.75" x14ac:dyDescent="0.25">
      <c r="A162" s="60">
        <v>45230.555555555555</v>
      </c>
      <c r="B162" s="61">
        <v>180.77</v>
      </c>
      <c r="C162" s="61">
        <v>0.84</v>
      </c>
      <c r="D162" s="61">
        <v>1.827</v>
      </c>
      <c r="E162" s="61">
        <v>22.236999999999998</v>
      </c>
      <c r="F162" s="61">
        <v>7.44</v>
      </c>
      <c r="G162" s="61">
        <v>27.5</v>
      </c>
    </row>
    <row r="163" spans="1:7" ht="15.75" x14ac:dyDescent="0.25">
      <c r="A163" s="60">
        <v>45230.559027777781</v>
      </c>
      <c r="B163" s="61">
        <v>170.47</v>
      </c>
      <c r="C163" s="61">
        <v>419.04</v>
      </c>
      <c r="D163" s="61">
        <v>1.786</v>
      </c>
      <c r="E163" s="61">
        <v>22.234999999999999</v>
      </c>
      <c r="F163" s="61">
        <v>7.44</v>
      </c>
      <c r="G163" s="61">
        <v>27.4</v>
      </c>
    </row>
    <row r="164" spans="1:7" ht="15.75" x14ac:dyDescent="0.25">
      <c r="A164" s="60">
        <v>45230.5625</v>
      </c>
      <c r="B164" s="61">
        <v>165.51</v>
      </c>
      <c r="C164" s="61">
        <v>419.04</v>
      </c>
      <c r="D164" s="61">
        <v>1.766</v>
      </c>
      <c r="E164" s="61">
        <v>22.236000000000001</v>
      </c>
      <c r="F164" s="61">
        <v>7.44</v>
      </c>
      <c r="G164" s="61">
        <v>27.4</v>
      </c>
    </row>
    <row r="165" spans="1:7" ht="15.75" x14ac:dyDescent="0.25">
      <c r="A165" s="60">
        <v>45230.565972222219</v>
      </c>
      <c r="B165" s="61">
        <v>157.5</v>
      </c>
      <c r="C165" s="61">
        <v>416.6</v>
      </c>
      <c r="D165" s="61">
        <v>1.7290000000000001</v>
      </c>
      <c r="E165" s="61">
        <v>22.260999999999999</v>
      </c>
      <c r="F165" s="61">
        <v>7.44</v>
      </c>
      <c r="G165" s="61">
        <v>27.4</v>
      </c>
    </row>
    <row r="166" spans="1:7" ht="15.75" x14ac:dyDescent="0.25">
      <c r="A166" s="60">
        <v>45230.569444444445</v>
      </c>
      <c r="B166" s="61">
        <v>179.24</v>
      </c>
      <c r="C166" s="61">
        <v>415.68</v>
      </c>
      <c r="D166" s="61">
        <v>1.7390000000000001</v>
      </c>
      <c r="E166" s="61">
        <v>22.224</v>
      </c>
      <c r="F166" s="61">
        <v>7.45</v>
      </c>
      <c r="G166" s="61">
        <v>27.4</v>
      </c>
    </row>
    <row r="167" spans="1:7" ht="15.75" x14ac:dyDescent="0.25">
      <c r="A167" s="60">
        <v>45230.572916666664</v>
      </c>
      <c r="B167" s="61">
        <v>174.28</v>
      </c>
      <c r="C167" s="61">
        <v>416.9</v>
      </c>
      <c r="D167" s="61">
        <v>1.748</v>
      </c>
      <c r="E167" s="61">
        <v>22.251999999999999</v>
      </c>
      <c r="F167" s="61">
        <v>7.44</v>
      </c>
      <c r="G167" s="61">
        <v>27.4</v>
      </c>
    </row>
    <row r="168" spans="1:7" ht="15.75" x14ac:dyDescent="0.25">
      <c r="A168" s="60">
        <v>45230.576388888891</v>
      </c>
      <c r="B168" s="61">
        <v>177.72</v>
      </c>
      <c r="C168" s="61">
        <v>415.38</v>
      </c>
      <c r="D168" s="61">
        <v>1.756</v>
      </c>
      <c r="E168" s="61">
        <v>22.263000000000002</v>
      </c>
      <c r="F168" s="61">
        <v>7.44</v>
      </c>
      <c r="G168" s="61">
        <v>27.4</v>
      </c>
    </row>
    <row r="169" spans="1:7" ht="15.75" x14ac:dyDescent="0.25">
      <c r="A169" s="60">
        <v>45230.579861111109</v>
      </c>
      <c r="B169" s="61">
        <v>191.45</v>
      </c>
      <c r="C169" s="61">
        <v>413.54</v>
      </c>
      <c r="D169" s="61">
        <v>1.716</v>
      </c>
      <c r="E169" s="61">
        <v>22.239000000000001</v>
      </c>
      <c r="F169" s="61">
        <v>7.45</v>
      </c>
      <c r="G169" s="61">
        <v>27.3</v>
      </c>
    </row>
    <row r="170" spans="1:7" ht="15.75" x14ac:dyDescent="0.25">
      <c r="A170" s="60">
        <v>45230.583333333336</v>
      </c>
      <c r="B170" s="61">
        <v>178.86</v>
      </c>
      <c r="C170" s="61">
        <v>414.15</v>
      </c>
      <c r="D170" s="61">
        <v>1.6319999999999999</v>
      </c>
      <c r="E170" s="61">
        <v>22.222000000000001</v>
      </c>
      <c r="F170" s="61">
        <v>7.46</v>
      </c>
      <c r="G170" s="61">
        <v>27.2</v>
      </c>
    </row>
    <row r="171" spans="1:7" ht="15.75" x14ac:dyDescent="0.25">
      <c r="A171" s="60">
        <v>45230.586805555555</v>
      </c>
      <c r="B171" s="61">
        <v>158.26</v>
      </c>
      <c r="C171" s="61">
        <v>413.24</v>
      </c>
      <c r="D171" s="61">
        <v>1.661</v>
      </c>
      <c r="E171" s="61">
        <v>22.277999999999999</v>
      </c>
      <c r="F171" s="61">
        <v>7.46</v>
      </c>
      <c r="G171" s="61">
        <v>27.2</v>
      </c>
    </row>
    <row r="172" spans="1:7" ht="15.75" x14ac:dyDescent="0.25">
      <c r="A172" s="60">
        <v>45230.590277777781</v>
      </c>
      <c r="B172" s="61">
        <v>178.1</v>
      </c>
      <c r="C172" s="61">
        <v>411.1</v>
      </c>
      <c r="D172" s="61">
        <v>1.6479999999999999</v>
      </c>
      <c r="E172" s="61">
        <v>22.236999999999998</v>
      </c>
      <c r="F172" s="61">
        <v>7.45</v>
      </c>
      <c r="G172" s="61">
        <v>27.2</v>
      </c>
    </row>
    <row r="173" spans="1:7" ht="15.75" x14ac:dyDescent="0.25">
      <c r="A173" s="60">
        <v>45230.59375</v>
      </c>
      <c r="B173" s="61">
        <v>181.15</v>
      </c>
      <c r="C173" s="61">
        <v>412.32</v>
      </c>
      <c r="D173" s="61">
        <v>1.621</v>
      </c>
      <c r="E173" s="61">
        <v>22.262</v>
      </c>
      <c r="F173" s="61">
        <v>7.45</v>
      </c>
      <c r="G173" s="61">
        <v>27.2</v>
      </c>
    </row>
    <row r="174" spans="1:7" ht="15.75" x14ac:dyDescent="0.25">
      <c r="A174" s="60">
        <v>45230.597222222219</v>
      </c>
      <c r="B174" s="61">
        <v>175.43</v>
      </c>
      <c r="C174" s="61">
        <v>410.8</v>
      </c>
      <c r="D174" s="61">
        <v>1.58</v>
      </c>
      <c r="E174" s="61">
        <v>22.251000000000001</v>
      </c>
      <c r="F174" s="61">
        <v>7.45</v>
      </c>
      <c r="G174" s="61">
        <v>27.2</v>
      </c>
    </row>
    <row r="175" spans="1:7" ht="15.75" x14ac:dyDescent="0.25">
      <c r="A175" s="60">
        <v>45230.600694444445</v>
      </c>
      <c r="B175" s="61">
        <v>191.83</v>
      </c>
      <c r="C175" s="61">
        <v>407.14</v>
      </c>
      <c r="D175" s="61">
        <v>1.5720000000000001</v>
      </c>
      <c r="E175" s="61">
        <v>22.222999999999999</v>
      </c>
      <c r="F175" s="61">
        <v>7.45</v>
      </c>
      <c r="G175" s="61">
        <v>27.2</v>
      </c>
    </row>
    <row r="176" spans="1:7" ht="15.75" x14ac:dyDescent="0.25">
      <c r="A176" s="60">
        <v>45230.604166666664</v>
      </c>
      <c r="B176" s="61">
        <v>186.11</v>
      </c>
      <c r="C176" s="61">
        <v>406.22</v>
      </c>
      <c r="D176" s="61">
        <v>1.5529999999999999</v>
      </c>
      <c r="E176" s="61">
        <v>22.215</v>
      </c>
      <c r="F176" s="61">
        <v>7.45</v>
      </c>
      <c r="G176" s="61">
        <v>27.2</v>
      </c>
    </row>
    <row r="177" spans="1:7" ht="15.75" x14ac:dyDescent="0.25">
      <c r="A177" s="60">
        <v>45230.607638888891</v>
      </c>
      <c r="B177" s="61">
        <v>177.72</v>
      </c>
      <c r="C177" s="61">
        <v>406.83</v>
      </c>
      <c r="D177" s="61">
        <v>1.5469999999999999</v>
      </c>
      <c r="E177" s="61">
        <v>22.234999999999999</v>
      </c>
      <c r="F177" s="61">
        <v>7.45</v>
      </c>
      <c r="G177" s="61">
        <v>27.1</v>
      </c>
    </row>
    <row r="178" spans="1:7" ht="15.75" x14ac:dyDescent="0.25">
      <c r="A178" s="60">
        <v>45230.611111111109</v>
      </c>
      <c r="B178" s="61">
        <v>176.57</v>
      </c>
      <c r="C178" s="61">
        <v>405</v>
      </c>
      <c r="D178" s="61">
        <v>1.5289999999999999</v>
      </c>
      <c r="E178" s="61">
        <v>22.222000000000001</v>
      </c>
      <c r="F178" s="61">
        <v>7.45</v>
      </c>
      <c r="G178" s="61">
        <v>27.1</v>
      </c>
    </row>
    <row r="179" spans="1:7" ht="15.75" x14ac:dyDescent="0.25">
      <c r="A179" s="60">
        <v>45230.614583333336</v>
      </c>
      <c r="B179" s="61">
        <v>173.9</v>
      </c>
      <c r="C179" s="61">
        <v>0.84</v>
      </c>
      <c r="D179" s="61">
        <v>1.518</v>
      </c>
      <c r="E179" s="61">
        <v>22.207999999999998</v>
      </c>
      <c r="F179" s="61">
        <v>7.45</v>
      </c>
      <c r="G179" s="61">
        <v>27.1</v>
      </c>
    </row>
    <row r="180" spans="1:7" ht="15.75" x14ac:dyDescent="0.25">
      <c r="A180" s="60">
        <v>45230.618055555555</v>
      </c>
      <c r="B180" s="61">
        <v>178.1</v>
      </c>
      <c r="C180" s="61">
        <v>1.1499999999999999</v>
      </c>
      <c r="D180" s="61">
        <v>1.496</v>
      </c>
      <c r="E180" s="61">
        <v>22.234000000000002</v>
      </c>
      <c r="F180" s="61">
        <v>7.44</v>
      </c>
      <c r="G180" s="61">
        <v>27</v>
      </c>
    </row>
    <row r="181" spans="1:7" ht="15.75" x14ac:dyDescent="0.25">
      <c r="A181" s="60">
        <v>45230.621527777781</v>
      </c>
      <c r="B181" s="61">
        <v>175.81</v>
      </c>
      <c r="C181" s="61">
        <v>0.84</v>
      </c>
      <c r="D181" s="61">
        <v>1.522</v>
      </c>
      <c r="E181" s="61">
        <v>22.210999999999999</v>
      </c>
      <c r="F181" s="61">
        <v>7.44</v>
      </c>
      <c r="G181" s="61">
        <v>27</v>
      </c>
    </row>
    <row r="182" spans="1:7" ht="15.75" x14ac:dyDescent="0.25">
      <c r="A182" s="60">
        <v>45230.625</v>
      </c>
      <c r="B182" s="61">
        <v>187.64</v>
      </c>
      <c r="C182" s="61">
        <v>0.84</v>
      </c>
      <c r="D182" s="61">
        <v>1.496</v>
      </c>
      <c r="E182" s="61">
        <v>22.204999999999998</v>
      </c>
      <c r="F182" s="61">
        <v>7.45</v>
      </c>
      <c r="G182" s="61">
        <v>27</v>
      </c>
    </row>
    <row r="183" spans="1:7" ht="15.75" x14ac:dyDescent="0.25">
      <c r="A183" s="60">
        <v>45230.628472222219</v>
      </c>
      <c r="B183" s="61">
        <v>171.61</v>
      </c>
      <c r="C183" s="61">
        <v>0.54</v>
      </c>
      <c r="D183" s="61">
        <v>1.417</v>
      </c>
      <c r="E183" s="61">
        <v>22.178999999999998</v>
      </c>
      <c r="F183" s="61">
        <v>7.45</v>
      </c>
      <c r="G183" s="61">
        <v>26.9</v>
      </c>
    </row>
    <row r="184" spans="1:7" ht="15.75" x14ac:dyDescent="0.25">
      <c r="A184" s="60">
        <v>45230.631944444445</v>
      </c>
      <c r="B184" s="61">
        <v>183.44</v>
      </c>
      <c r="C184" s="61">
        <v>0.84</v>
      </c>
      <c r="D184" s="61">
        <v>1.4370000000000001</v>
      </c>
      <c r="E184" s="61">
        <v>22.16</v>
      </c>
      <c r="F184" s="61">
        <v>7.45</v>
      </c>
      <c r="G184" s="61">
        <v>26.9</v>
      </c>
    </row>
    <row r="185" spans="1:7" ht="15.75" x14ac:dyDescent="0.25">
      <c r="A185" s="60">
        <v>45230.635416666664</v>
      </c>
      <c r="B185" s="61">
        <v>170.09</v>
      </c>
      <c r="C185" s="61">
        <v>0.54</v>
      </c>
      <c r="D185" s="61">
        <v>1.4139999999999999</v>
      </c>
      <c r="E185" s="61">
        <v>22.166</v>
      </c>
      <c r="F185" s="61">
        <v>7.45</v>
      </c>
      <c r="G185" s="61">
        <v>26.9</v>
      </c>
    </row>
    <row r="186" spans="1:7" ht="15.75" x14ac:dyDescent="0.25">
      <c r="A186" s="60">
        <v>45230.638888888891</v>
      </c>
      <c r="B186" s="61">
        <v>169.32</v>
      </c>
      <c r="C186" s="61">
        <v>438.29</v>
      </c>
      <c r="D186" s="61">
        <v>1.379</v>
      </c>
      <c r="E186" s="61">
        <v>22.173999999999999</v>
      </c>
      <c r="F186" s="61">
        <v>7.45</v>
      </c>
      <c r="G186" s="61">
        <v>26.9</v>
      </c>
    </row>
    <row r="187" spans="1:7" ht="15.75" x14ac:dyDescent="0.25">
      <c r="A187" s="60">
        <v>45230.642361111109</v>
      </c>
      <c r="B187" s="61">
        <v>177.72</v>
      </c>
      <c r="C187" s="61">
        <v>435.55</v>
      </c>
      <c r="D187" s="61">
        <v>1.359</v>
      </c>
      <c r="E187" s="61">
        <v>22.187000000000001</v>
      </c>
      <c r="F187" s="61">
        <v>7.45</v>
      </c>
      <c r="G187" s="61">
        <v>26.9</v>
      </c>
    </row>
    <row r="188" spans="1:7" ht="15.75" x14ac:dyDescent="0.25">
      <c r="A188" s="60">
        <v>45230.645833333336</v>
      </c>
      <c r="B188" s="61">
        <v>192.21</v>
      </c>
      <c r="C188" s="61">
        <v>434.63</v>
      </c>
      <c r="D188" s="61">
        <v>1.343</v>
      </c>
      <c r="E188" s="61">
        <v>22.198</v>
      </c>
      <c r="F188" s="61">
        <v>7.45</v>
      </c>
      <c r="G188" s="61">
        <v>26.9</v>
      </c>
    </row>
    <row r="189" spans="1:7" ht="15.75" x14ac:dyDescent="0.25">
      <c r="A189" s="60">
        <v>45230.649305555555</v>
      </c>
      <c r="B189" s="61">
        <v>187.25</v>
      </c>
      <c r="C189" s="61">
        <v>432.19</v>
      </c>
      <c r="D189" s="61">
        <v>1.3240000000000001</v>
      </c>
      <c r="E189" s="61">
        <v>22.173999999999999</v>
      </c>
      <c r="F189" s="61">
        <v>7.45</v>
      </c>
      <c r="G189" s="61">
        <v>26.8</v>
      </c>
    </row>
    <row r="190" spans="1:7" ht="15.75" x14ac:dyDescent="0.25">
      <c r="A190" s="60">
        <v>45230.652777777781</v>
      </c>
      <c r="B190" s="61">
        <v>175.81</v>
      </c>
      <c r="C190" s="61">
        <v>433.72</v>
      </c>
      <c r="D190" s="61">
        <v>1.2909999999999999</v>
      </c>
      <c r="E190" s="61">
        <v>22.155000000000001</v>
      </c>
      <c r="F190" s="61">
        <v>7.45</v>
      </c>
      <c r="G190" s="61">
        <v>26.8</v>
      </c>
    </row>
    <row r="191" spans="1:7" ht="15.75" x14ac:dyDescent="0.25">
      <c r="A191" s="60">
        <v>45230.65625</v>
      </c>
      <c r="B191" s="61">
        <v>176.57</v>
      </c>
      <c r="C191" s="61">
        <v>431.28</v>
      </c>
      <c r="D191" s="61">
        <v>1.294</v>
      </c>
      <c r="E191" s="61">
        <v>22.152000000000001</v>
      </c>
      <c r="F191" s="61">
        <v>7.45</v>
      </c>
      <c r="G191" s="61">
        <v>26.8</v>
      </c>
    </row>
    <row r="192" spans="1:7" ht="15.75" x14ac:dyDescent="0.25">
      <c r="A192" s="60">
        <v>45230.659722222219</v>
      </c>
      <c r="B192" s="61">
        <v>170.09</v>
      </c>
      <c r="C192" s="61">
        <v>429.75</v>
      </c>
      <c r="D192" s="61">
        <v>1.282</v>
      </c>
      <c r="E192" s="61">
        <v>22.15</v>
      </c>
      <c r="F192" s="61">
        <v>7.45</v>
      </c>
      <c r="G192" s="61">
        <v>26.8</v>
      </c>
    </row>
    <row r="193" spans="1:7" ht="15.75" x14ac:dyDescent="0.25">
      <c r="A193" s="60">
        <v>45230.663194444445</v>
      </c>
      <c r="B193" s="61">
        <v>183.44</v>
      </c>
      <c r="C193" s="61">
        <v>425.78</v>
      </c>
      <c r="D193" s="61">
        <v>1.268</v>
      </c>
      <c r="E193" s="61">
        <v>22.164000000000001</v>
      </c>
      <c r="F193" s="61">
        <v>7.46</v>
      </c>
      <c r="G193" s="61">
        <v>26.8</v>
      </c>
    </row>
    <row r="194" spans="1:7" ht="15.75" x14ac:dyDescent="0.25">
      <c r="A194" s="60">
        <v>45230.666666666664</v>
      </c>
      <c r="B194" s="61">
        <v>178.86</v>
      </c>
      <c r="C194" s="61">
        <v>422.09</v>
      </c>
      <c r="D194" s="61">
        <v>1.25</v>
      </c>
      <c r="E194" s="61">
        <v>22.117999999999999</v>
      </c>
      <c r="F194" s="61">
        <v>7.39</v>
      </c>
      <c r="G194" s="61">
        <v>26.8</v>
      </c>
    </row>
    <row r="195" spans="1:7" ht="15.75" x14ac:dyDescent="0.25">
      <c r="A195" s="60">
        <v>45230.670138888891</v>
      </c>
      <c r="B195" s="61">
        <v>173.14</v>
      </c>
      <c r="C195" s="61">
        <v>423.31</v>
      </c>
      <c r="D195" s="61">
        <v>1.2330000000000001</v>
      </c>
      <c r="E195" s="61">
        <v>22.135999999999999</v>
      </c>
      <c r="F195" s="61">
        <v>7.4</v>
      </c>
      <c r="G195" s="61">
        <v>26.7</v>
      </c>
    </row>
    <row r="196" spans="1:7" ht="15.75" x14ac:dyDescent="0.25">
      <c r="A196" s="60">
        <v>45230.673611111109</v>
      </c>
      <c r="B196" s="61">
        <v>180.77</v>
      </c>
      <c r="C196" s="61">
        <v>420.87</v>
      </c>
      <c r="D196" s="61">
        <v>1.19</v>
      </c>
      <c r="E196" s="61">
        <v>22.148</v>
      </c>
      <c r="F196" s="61">
        <v>7.42</v>
      </c>
      <c r="G196" s="61">
        <v>26.7</v>
      </c>
    </row>
    <row r="197" spans="1:7" ht="15.75" x14ac:dyDescent="0.25">
      <c r="A197" s="60">
        <v>45230.677083333336</v>
      </c>
      <c r="B197" s="61">
        <v>175.43</v>
      </c>
      <c r="C197" s="61">
        <v>0.84</v>
      </c>
      <c r="D197" s="61">
        <v>1.2010000000000001</v>
      </c>
      <c r="E197" s="61">
        <v>22.077999999999999</v>
      </c>
      <c r="F197" s="61">
        <v>7.4</v>
      </c>
      <c r="G197" s="61">
        <v>26.7</v>
      </c>
    </row>
    <row r="198" spans="1:7" ht="15.75" x14ac:dyDescent="0.25">
      <c r="A198" s="60">
        <v>45230.680555555555</v>
      </c>
      <c r="B198" s="61">
        <v>170.47</v>
      </c>
      <c r="C198" s="61">
        <v>0.84</v>
      </c>
      <c r="D198" s="61">
        <v>1.1599999999999999</v>
      </c>
      <c r="E198" s="61">
        <v>22.088999999999999</v>
      </c>
      <c r="F198" s="61">
        <v>7.39</v>
      </c>
      <c r="G198" s="61">
        <v>26.7</v>
      </c>
    </row>
    <row r="199" spans="1:7" ht="15.75" x14ac:dyDescent="0.25">
      <c r="A199" s="60">
        <v>45230.684027777781</v>
      </c>
      <c r="B199" s="61">
        <v>196.79</v>
      </c>
      <c r="C199" s="61">
        <v>0.54</v>
      </c>
      <c r="D199" s="61">
        <v>1.143</v>
      </c>
      <c r="E199" s="61">
        <v>22.087</v>
      </c>
      <c r="F199" s="61">
        <v>7.35</v>
      </c>
      <c r="G199" s="61">
        <v>26.6</v>
      </c>
    </row>
    <row r="200" spans="1:7" ht="15.75" x14ac:dyDescent="0.25">
      <c r="A200" s="60">
        <v>45230.6875</v>
      </c>
      <c r="B200" s="61">
        <v>175.43</v>
      </c>
      <c r="C200" s="61">
        <v>0.84</v>
      </c>
      <c r="D200" s="61">
        <v>1.1419999999999999</v>
      </c>
      <c r="E200" s="61">
        <v>22.085999999999999</v>
      </c>
      <c r="F200" s="61">
        <v>7.39</v>
      </c>
      <c r="G200" s="61">
        <v>26.7</v>
      </c>
    </row>
    <row r="201" spans="1:7" ht="15.75" x14ac:dyDescent="0.25">
      <c r="A201" s="60">
        <v>45230.690972222219</v>
      </c>
      <c r="B201" s="61">
        <v>170.09</v>
      </c>
      <c r="C201" s="61">
        <v>0.84</v>
      </c>
      <c r="D201" s="61">
        <v>1.113</v>
      </c>
      <c r="E201" s="61">
        <v>22.119</v>
      </c>
      <c r="F201" s="61">
        <v>7.37</v>
      </c>
      <c r="G201" s="61">
        <v>26.6</v>
      </c>
    </row>
    <row r="202" spans="1:7" ht="15.75" x14ac:dyDescent="0.25">
      <c r="A202" s="60">
        <v>45230.694444444445</v>
      </c>
      <c r="B202" s="61">
        <v>177.72</v>
      </c>
      <c r="C202" s="61">
        <v>0.84</v>
      </c>
      <c r="D202" s="61">
        <v>1.117</v>
      </c>
      <c r="E202" s="61">
        <v>22.074999999999999</v>
      </c>
      <c r="F202" s="61">
        <v>7.42</v>
      </c>
      <c r="G202" s="61">
        <v>26.6</v>
      </c>
    </row>
    <row r="203" spans="1:7" ht="15.75" x14ac:dyDescent="0.25">
      <c r="A203" s="60">
        <v>45230.697916666664</v>
      </c>
      <c r="B203" s="61">
        <v>175.05</v>
      </c>
      <c r="C203" s="61">
        <v>0.84</v>
      </c>
      <c r="D203" s="61">
        <v>1.083</v>
      </c>
      <c r="E203" s="61">
        <v>22.074000000000002</v>
      </c>
      <c r="F203" s="61">
        <v>7.44</v>
      </c>
      <c r="G203" s="61">
        <v>26.6</v>
      </c>
    </row>
    <row r="204" spans="1:7" ht="15.75" x14ac:dyDescent="0.25">
      <c r="A204" s="60">
        <v>45230.701388888891</v>
      </c>
      <c r="B204" s="61">
        <v>177.34</v>
      </c>
      <c r="C204" s="61">
        <v>0.84</v>
      </c>
      <c r="D204" s="61">
        <v>1.0680000000000001</v>
      </c>
      <c r="E204" s="61">
        <v>22.251999999999999</v>
      </c>
      <c r="F204" s="61">
        <v>7.44</v>
      </c>
      <c r="G204" s="61">
        <v>26.6</v>
      </c>
    </row>
    <row r="205" spans="1:7" ht="15.75" x14ac:dyDescent="0.25">
      <c r="A205" s="60">
        <v>45230.704861111109</v>
      </c>
      <c r="B205" s="61">
        <v>194.88</v>
      </c>
      <c r="C205" s="61">
        <v>0.84</v>
      </c>
      <c r="D205" s="61">
        <v>1.05</v>
      </c>
      <c r="E205" s="61">
        <v>22.114000000000001</v>
      </c>
      <c r="F205" s="61">
        <v>7.42</v>
      </c>
      <c r="G205" s="61">
        <v>26.6</v>
      </c>
    </row>
    <row r="206" spans="1:7" ht="15.75" x14ac:dyDescent="0.25">
      <c r="A206" s="60">
        <v>45230.708333333336</v>
      </c>
      <c r="B206" s="61">
        <v>175.05</v>
      </c>
      <c r="C206" s="61">
        <v>0.84</v>
      </c>
      <c r="D206" s="61">
        <v>1.0189999999999999</v>
      </c>
      <c r="E206" s="61">
        <v>22.044</v>
      </c>
      <c r="F206" s="61">
        <v>7.45</v>
      </c>
      <c r="G206" s="61">
        <v>26.6</v>
      </c>
    </row>
    <row r="207" spans="1:7" ht="15.75" x14ac:dyDescent="0.25">
      <c r="A207" s="60">
        <v>45230.711805555555</v>
      </c>
      <c r="B207" s="61">
        <v>171.61</v>
      </c>
      <c r="C207" s="61">
        <v>421.48</v>
      </c>
      <c r="D207" s="61">
        <v>0.998</v>
      </c>
      <c r="E207" s="61">
        <v>22.103999999999999</v>
      </c>
      <c r="F207" s="61">
        <v>7.45</v>
      </c>
      <c r="G207" s="61">
        <v>26.5</v>
      </c>
    </row>
    <row r="208" spans="1:7" ht="15.75" x14ac:dyDescent="0.25">
      <c r="A208" s="60">
        <v>45230.715277777781</v>
      </c>
      <c r="B208" s="61">
        <v>192.59</v>
      </c>
      <c r="C208" s="61">
        <v>415.07</v>
      </c>
      <c r="D208" s="61">
        <v>0.99</v>
      </c>
      <c r="E208" s="61">
        <v>22.055</v>
      </c>
      <c r="F208" s="61">
        <v>7.45</v>
      </c>
      <c r="G208" s="61">
        <v>26.5</v>
      </c>
    </row>
    <row r="209" spans="1:7" ht="15.75" x14ac:dyDescent="0.25">
      <c r="A209" s="60">
        <v>45230.71875</v>
      </c>
      <c r="B209" s="61">
        <v>174.28</v>
      </c>
      <c r="C209" s="61">
        <v>412.93</v>
      </c>
      <c r="D209" s="61">
        <v>0.98499999999999999</v>
      </c>
      <c r="E209" s="61">
        <v>22.094000000000001</v>
      </c>
      <c r="F209" s="61">
        <v>7.45</v>
      </c>
      <c r="G209" s="61">
        <v>26.5</v>
      </c>
    </row>
    <row r="210" spans="1:7" ht="15.75" x14ac:dyDescent="0.25">
      <c r="A210" s="60">
        <v>45230.722222222219</v>
      </c>
      <c r="B210" s="61">
        <v>176.57</v>
      </c>
      <c r="C210" s="61">
        <v>411.41</v>
      </c>
      <c r="D210" s="61">
        <v>0.97199999999999998</v>
      </c>
      <c r="E210" s="61">
        <v>22.047000000000001</v>
      </c>
      <c r="F210" s="61">
        <v>7.45</v>
      </c>
      <c r="G210" s="61">
        <v>26.5</v>
      </c>
    </row>
    <row r="211" spans="1:7" ht="15.75" x14ac:dyDescent="0.25">
      <c r="A211" s="60">
        <v>45230.725694444445</v>
      </c>
      <c r="B211" s="61">
        <v>175.81</v>
      </c>
      <c r="C211" s="61">
        <v>411.41</v>
      </c>
      <c r="D211" s="61">
        <v>0.92500000000000004</v>
      </c>
      <c r="E211" s="61">
        <v>22.059000000000001</v>
      </c>
      <c r="F211" s="61">
        <v>7.41</v>
      </c>
      <c r="G211" s="61">
        <v>26.5</v>
      </c>
    </row>
    <row r="212" spans="1:7" ht="15.75" x14ac:dyDescent="0.25">
      <c r="A212" s="60">
        <v>45230.729166666664</v>
      </c>
      <c r="B212" s="61">
        <v>166.65</v>
      </c>
      <c r="C212" s="61">
        <v>411.1</v>
      </c>
      <c r="D212" s="61">
        <v>0.93400000000000005</v>
      </c>
      <c r="E212" s="61">
        <v>22.016999999999999</v>
      </c>
      <c r="F212" s="61">
        <v>7.44</v>
      </c>
      <c r="G212" s="61">
        <v>26.5</v>
      </c>
    </row>
    <row r="213" spans="1:7" ht="15.75" x14ac:dyDescent="0.25">
      <c r="A213" s="60">
        <v>45230.732638888891</v>
      </c>
      <c r="B213" s="61">
        <v>174.28</v>
      </c>
      <c r="C213" s="61">
        <v>409.88</v>
      </c>
      <c r="D213" s="61">
        <v>0.92800000000000005</v>
      </c>
      <c r="E213" s="61">
        <v>22.010999999999999</v>
      </c>
      <c r="F213" s="61">
        <v>7.44</v>
      </c>
      <c r="G213" s="61">
        <v>26.5</v>
      </c>
    </row>
    <row r="214" spans="1:7" ht="15.75" x14ac:dyDescent="0.25">
      <c r="A214" s="60">
        <v>45230.736111111109</v>
      </c>
      <c r="B214" s="61">
        <v>173.52</v>
      </c>
      <c r="C214" s="61">
        <v>409.88</v>
      </c>
      <c r="D214" s="61">
        <v>0.88100000000000001</v>
      </c>
      <c r="E214" s="61">
        <v>22.053999999999998</v>
      </c>
      <c r="F214" s="61">
        <v>7.44</v>
      </c>
      <c r="G214" s="61">
        <v>26.4</v>
      </c>
    </row>
    <row r="215" spans="1:7" ht="15.75" x14ac:dyDescent="0.25">
      <c r="A215" s="60">
        <v>45230.739583333336</v>
      </c>
      <c r="B215" s="61">
        <v>164.37</v>
      </c>
      <c r="C215" s="61">
        <v>408.97</v>
      </c>
      <c r="D215" s="61">
        <v>0.83399999999999996</v>
      </c>
      <c r="E215" s="61">
        <v>22.032</v>
      </c>
      <c r="F215" s="61">
        <v>7.44</v>
      </c>
      <c r="G215" s="61">
        <v>26.4</v>
      </c>
    </row>
    <row r="216" spans="1:7" ht="15.75" x14ac:dyDescent="0.25">
      <c r="A216" s="60">
        <v>45230.743055555555</v>
      </c>
      <c r="B216" s="61">
        <v>158.26</v>
      </c>
      <c r="C216" s="61">
        <v>408.36</v>
      </c>
      <c r="D216" s="61">
        <v>0.81299999999999994</v>
      </c>
      <c r="E216" s="61">
        <v>22.033999999999999</v>
      </c>
      <c r="F216" s="61">
        <v>7.44</v>
      </c>
      <c r="G216" s="61">
        <v>26.4</v>
      </c>
    </row>
    <row r="217" spans="1:7" ht="15.75" x14ac:dyDescent="0.25">
      <c r="A217" s="60">
        <v>45230.746527777781</v>
      </c>
      <c r="B217" s="61">
        <v>175.43</v>
      </c>
      <c r="C217" s="61">
        <v>408.36</v>
      </c>
      <c r="D217" s="61">
        <v>0.80100000000000005</v>
      </c>
      <c r="E217" s="61">
        <v>21.989000000000001</v>
      </c>
      <c r="F217" s="61">
        <v>7.42</v>
      </c>
      <c r="G217" s="61">
        <v>26.4</v>
      </c>
    </row>
    <row r="218" spans="1:7" ht="15.75" x14ac:dyDescent="0.25">
      <c r="A218" s="60">
        <v>45230.75</v>
      </c>
      <c r="B218" s="61">
        <v>157.88</v>
      </c>
      <c r="C218" s="61">
        <v>0.84</v>
      </c>
      <c r="D218" s="61">
        <v>0.81100000000000005</v>
      </c>
      <c r="E218" s="61">
        <v>22.053000000000001</v>
      </c>
      <c r="F218" s="61">
        <v>7.43</v>
      </c>
      <c r="G218" s="61">
        <v>26.4</v>
      </c>
    </row>
    <row r="219" spans="1:7" ht="15.75" x14ac:dyDescent="0.25">
      <c r="A219" s="60">
        <v>45230.753472222219</v>
      </c>
      <c r="B219" s="61">
        <v>150.29</v>
      </c>
      <c r="C219" s="61">
        <v>0.84</v>
      </c>
      <c r="D219" s="61">
        <v>0.77200000000000002</v>
      </c>
      <c r="E219" s="61">
        <v>21.971</v>
      </c>
      <c r="F219" s="61">
        <v>7.43</v>
      </c>
      <c r="G219" s="61">
        <v>26.4</v>
      </c>
    </row>
    <row r="220" spans="1:7" ht="15.75" x14ac:dyDescent="0.25">
      <c r="A220" s="60">
        <v>45230.756944444445</v>
      </c>
      <c r="B220" s="61">
        <v>186.11</v>
      </c>
      <c r="C220" s="61">
        <v>0.84</v>
      </c>
      <c r="D220" s="61">
        <v>0.78</v>
      </c>
      <c r="E220" s="61">
        <v>22.056999999999999</v>
      </c>
      <c r="F220" s="61">
        <v>7.44</v>
      </c>
      <c r="G220" s="61">
        <v>26.4</v>
      </c>
    </row>
    <row r="221" spans="1:7" ht="15.75" x14ac:dyDescent="0.25">
      <c r="A221" s="60">
        <v>45230.760416666664</v>
      </c>
      <c r="B221" s="61">
        <v>172.38</v>
      </c>
      <c r="C221" s="61">
        <v>0.84</v>
      </c>
      <c r="D221" s="61">
        <v>0.78200000000000003</v>
      </c>
      <c r="E221" s="61">
        <v>22.021000000000001</v>
      </c>
      <c r="F221" s="61">
        <v>7.43</v>
      </c>
      <c r="G221" s="61">
        <v>26.4</v>
      </c>
    </row>
    <row r="222" spans="1:7" ht="15.75" x14ac:dyDescent="0.25">
      <c r="A222" s="60">
        <v>45230.763888888891</v>
      </c>
      <c r="B222" s="61">
        <v>181.15</v>
      </c>
      <c r="C222" s="61">
        <v>0.84</v>
      </c>
      <c r="D222" s="61">
        <v>0.74099999999999999</v>
      </c>
      <c r="E222" s="61">
        <v>21.992999999999999</v>
      </c>
      <c r="F222" s="61">
        <v>7.44</v>
      </c>
      <c r="G222" s="61">
        <v>26.4</v>
      </c>
    </row>
    <row r="223" spans="1:7" ht="15.75" x14ac:dyDescent="0.25">
      <c r="A223" s="60">
        <v>45230.767361111109</v>
      </c>
      <c r="B223" s="61">
        <v>191.45</v>
      </c>
      <c r="C223" s="61">
        <v>0.84</v>
      </c>
      <c r="D223" s="61">
        <v>0.7</v>
      </c>
      <c r="E223" s="61">
        <v>21.960999999999999</v>
      </c>
      <c r="F223" s="61">
        <v>7.45</v>
      </c>
      <c r="G223" s="61">
        <v>26.4</v>
      </c>
    </row>
    <row r="224" spans="1:7" ht="15.75" x14ac:dyDescent="0.25">
      <c r="A224" s="60">
        <v>45230.770833333336</v>
      </c>
      <c r="B224" s="61">
        <v>165.51</v>
      </c>
      <c r="C224" s="61">
        <v>0.54</v>
      </c>
      <c r="D224" s="61">
        <v>0.69699999999999995</v>
      </c>
      <c r="E224" s="61">
        <v>22.006</v>
      </c>
      <c r="F224" s="61">
        <v>7.45</v>
      </c>
      <c r="G224" s="61">
        <v>26.4</v>
      </c>
    </row>
    <row r="225" spans="1:7" ht="15.75" x14ac:dyDescent="0.25">
      <c r="A225" s="60">
        <v>45230.774305555555</v>
      </c>
      <c r="B225" s="61">
        <v>179.62</v>
      </c>
      <c r="C225" s="61">
        <v>0.84</v>
      </c>
      <c r="D225" s="61">
        <v>0.66800000000000004</v>
      </c>
      <c r="E225" s="61">
        <v>21.919</v>
      </c>
      <c r="F225" s="61">
        <v>7.45</v>
      </c>
      <c r="G225" s="61">
        <v>26.3</v>
      </c>
    </row>
    <row r="226" spans="1:7" ht="15.75" x14ac:dyDescent="0.25">
      <c r="A226" s="60">
        <v>45230.777777777781</v>
      </c>
      <c r="B226" s="61">
        <v>182.29</v>
      </c>
      <c r="C226" s="61">
        <v>0.84</v>
      </c>
      <c r="D226" s="61">
        <v>0.63900000000000001</v>
      </c>
      <c r="E226" s="61">
        <v>21.905999999999999</v>
      </c>
      <c r="F226" s="61">
        <v>7.44</v>
      </c>
      <c r="G226" s="61">
        <v>26.3</v>
      </c>
    </row>
    <row r="227" spans="1:7" ht="15.75" x14ac:dyDescent="0.25">
      <c r="A227" s="60">
        <v>45230.78125</v>
      </c>
      <c r="B227" s="61">
        <v>165.13</v>
      </c>
      <c r="C227" s="61">
        <v>1.1499999999999999</v>
      </c>
      <c r="D227" s="61">
        <v>0.63300000000000001</v>
      </c>
      <c r="E227" s="61">
        <v>21.986000000000001</v>
      </c>
      <c r="F227" s="61">
        <v>7.45</v>
      </c>
      <c r="G227" s="61">
        <v>26.3</v>
      </c>
    </row>
    <row r="228" spans="1:7" ht="15.75" x14ac:dyDescent="0.25">
      <c r="A228" s="60">
        <v>45230.784722222219</v>
      </c>
      <c r="B228" s="61">
        <v>192.21</v>
      </c>
      <c r="C228" s="61">
        <v>0.84</v>
      </c>
      <c r="D228" s="61">
        <v>0.627</v>
      </c>
      <c r="E228" s="61">
        <v>21.902999999999999</v>
      </c>
      <c r="F228" s="61">
        <v>7.45</v>
      </c>
      <c r="G228" s="61">
        <v>26.3</v>
      </c>
    </row>
    <row r="229" spans="1:7" ht="15.75" x14ac:dyDescent="0.25">
      <c r="A229" s="60">
        <v>45230.788194444445</v>
      </c>
      <c r="B229" s="61">
        <v>197.55</v>
      </c>
      <c r="C229" s="61">
        <v>0.84</v>
      </c>
      <c r="D229" s="61">
        <v>0.6</v>
      </c>
      <c r="E229" s="61">
        <v>21.951000000000001</v>
      </c>
      <c r="F229" s="61">
        <v>7.45</v>
      </c>
      <c r="G229" s="61">
        <v>26.3</v>
      </c>
    </row>
    <row r="230" spans="1:7" ht="15.75" x14ac:dyDescent="0.25">
      <c r="A230" s="60">
        <v>45230.791666666664</v>
      </c>
      <c r="B230" s="61">
        <v>165.51</v>
      </c>
      <c r="C230" s="61">
        <v>0.84</v>
      </c>
      <c r="D230" s="61">
        <v>0.57399999999999995</v>
      </c>
      <c r="E230" s="61">
        <v>21.934000000000001</v>
      </c>
      <c r="F230" s="61">
        <v>7.45</v>
      </c>
      <c r="G230" s="61">
        <v>26.3</v>
      </c>
    </row>
    <row r="231" spans="1:7" ht="15.75" x14ac:dyDescent="0.25">
      <c r="A231" s="60">
        <v>45230.795138888891</v>
      </c>
      <c r="B231" s="61">
        <v>175.43</v>
      </c>
      <c r="C231" s="61">
        <v>1.1499999999999999</v>
      </c>
      <c r="D231" s="61">
        <v>0.54</v>
      </c>
      <c r="E231" s="61">
        <v>21.946000000000002</v>
      </c>
      <c r="F231" s="61">
        <v>7.45</v>
      </c>
      <c r="G231" s="61">
        <v>26.3</v>
      </c>
    </row>
    <row r="232" spans="1:7" ht="15.75" x14ac:dyDescent="0.25">
      <c r="A232" s="60">
        <v>45230.798611111109</v>
      </c>
      <c r="B232" s="61">
        <v>172.38</v>
      </c>
      <c r="C232" s="61">
        <v>645.54999999999995</v>
      </c>
      <c r="D232" s="61">
        <v>0.55100000000000005</v>
      </c>
      <c r="E232" s="61">
        <v>21.931999999999999</v>
      </c>
      <c r="F232" s="61">
        <v>7.44</v>
      </c>
      <c r="G232" s="61">
        <v>26.3</v>
      </c>
    </row>
    <row r="233" spans="1:7" ht="15.75" x14ac:dyDescent="0.25">
      <c r="A233" s="60">
        <v>45230.802083333336</v>
      </c>
      <c r="B233" s="61">
        <v>163.6</v>
      </c>
      <c r="C233" s="61">
        <v>434.94</v>
      </c>
      <c r="D233" s="61">
        <v>0.52600000000000002</v>
      </c>
      <c r="E233" s="61">
        <v>21.925999999999998</v>
      </c>
      <c r="F233" s="61">
        <v>7.45</v>
      </c>
      <c r="G233" s="61">
        <v>26.3</v>
      </c>
    </row>
    <row r="234" spans="1:7" ht="15.75" x14ac:dyDescent="0.25">
      <c r="A234" s="60">
        <v>45230.805555555555</v>
      </c>
      <c r="B234" s="61">
        <v>193.74</v>
      </c>
      <c r="C234" s="61">
        <v>433.41</v>
      </c>
      <c r="D234" s="61">
        <v>0.48799999999999999</v>
      </c>
      <c r="E234" s="61">
        <v>21.914999999999999</v>
      </c>
      <c r="F234" s="61">
        <v>7.45</v>
      </c>
      <c r="G234" s="61">
        <v>26.2</v>
      </c>
    </row>
    <row r="235" spans="1:7" ht="15.75" x14ac:dyDescent="0.25">
      <c r="A235" s="60">
        <v>45230.809027777781</v>
      </c>
      <c r="B235" s="61">
        <v>170.09</v>
      </c>
      <c r="C235" s="61">
        <v>430.05</v>
      </c>
      <c r="D235" s="61">
        <v>0.47699999999999998</v>
      </c>
      <c r="E235" s="61">
        <v>21.927</v>
      </c>
      <c r="F235" s="61">
        <v>7.44</v>
      </c>
      <c r="G235" s="61">
        <v>26.3</v>
      </c>
    </row>
    <row r="236" spans="1:7" ht="15.75" x14ac:dyDescent="0.25">
      <c r="A236" s="60">
        <v>45230.8125</v>
      </c>
      <c r="B236" s="61">
        <v>166.27</v>
      </c>
      <c r="C236" s="61">
        <v>429.14</v>
      </c>
      <c r="D236" s="61">
        <v>0.47799999999999998</v>
      </c>
      <c r="E236" s="61">
        <v>21.952999999999999</v>
      </c>
      <c r="F236" s="61">
        <v>7.45</v>
      </c>
      <c r="G236" s="61">
        <v>26.2</v>
      </c>
    </row>
    <row r="237" spans="1:7" ht="15.75" x14ac:dyDescent="0.25">
      <c r="A237" s="60">
        <v>45230.815972222219</v>
      </c>
      <c r="B237" s="61">
        <v>178.48</v>
      </c>
      <c r="C237" s="61">
        <v>426.09</v>
      </c>
      <c r="D237" s="61">
        <v>0.49399999999999999</v>
      </c>
      <c r="E237" s="61">
        <v>21.936</v>
      </c>
      <c r="F237" s="61">
        <v>7.45</v>
      </c>
      <c r="G237" s="61">
        <v>26.3</v>
      </c>
    </row>
    <row r="238" spans="1:7" ht="15.75" x14ac:dyDescent="0.25">
      <c r="A238" s="60">
        <v>45230.819444444445</v>
      </c>
      <c r="B238" s="61">
        <v>168.94</v>
      </c>
      <c r="C238" s="61">
        <v>426.39</v>
      </c>
      <c r="D238" s="61">
        <v>0.47899999999999998</v>
      </c>
      <c r="E238" s="61">
        <v>21.901</v>
      </c>
      <c r="F238" s="61">
        <v>7.48</v>
      </c>
      <c r="G238" s="61">
        <v>26.3</v>
      </c>
    </row>
    <row r="239" spans="1:7" ht="15.75" x14ac:dyDescent="0.25">
      <c r="A239" s="60">
        <v>45230.822916666664</v>
      </c>
      <c r="B239" s="61">
        <v>154.83000000000001</v>
      </c>
      <c r="C239" s="61">
        <v>424.84</v>
      </c>
      <c r="D239" s="61">
        <v>0.45</v>
      </c>
      <c r="E239" s="61">
        <v>21.923999999999999</v>
      </c>
      <c r="F239" s="61">
        <v>7.45</v>
      </c>
      <c r="G239" s="61">
        <v>26.3</v>
      </c>
    </row>
    <row r="240" spans="1:7" ht="15.75" x14ac:dyDescent="0.25">
      <c r="A240" s="60">
        <v>45230.826388888891</v>
      </c>
      <c r="B240" s="61">
        <v>175.43</v>
      </c>
      <c r="C240" s="61">
        <v>424.23</v>
      </c>
      <c r="D240" s="61">
        <v>0.42499999999999999</v>
      </c>
      <c r="E240" s="61">
        <v>21.882000000000001</v>
      </c>
      <c r="F240" s="61">
        <v>7.44</v>
      </c>
      <c r="G240" s="61">
        <v>26.3</v>
      </c>
    </row>
    <row r="241" spans="1:7" ht="15.75" x14ac:dyDescent="0.25">
      <c r="A241" s="60">
        <v>45230.829861111109</v>
      </c>
      <c r="B241" s="61">
        <v>186.49</v>
      </c>
      <c r="C241" s="61">
        <v>423.62</v>
      </c>
      <c r="D241" s="61">
        <v>0.40600000000000003</v>
      </c>
      <c r="E241" s="61">
        <v>21.937999999999999</v>
      </c>
      <c r="F241" s="61">
        <v>7.44</v>
      </c>
      <c r="G241" s="61">
        <v>26.3</v>
      </c>
    </row>
    <row r="242" spans="1:7" ht="15.75" x14ac:dyDescent="0.25">
      <c r="A242" s="60">
        <v>45230.833333333336</v>
      </c>
      <c r="B242" s="61">
        <v>184.2</v>
      </c>
      <c r="C242" s="61">
        <v>423</v>
      </c>
      <c r="D242" s="61">
        <v>0.378</v>
      </c>
      <c r="E242" s="61">
        <v>21.885000000000002</v>
      </c>
      <c r="F242" s="61">
        <v>7.44</v>
      </c>
      <c r="G242" s="61">
        <v>26.3</v>
      </c>
    </row>
    <row r="243" spans="1:7" ht="15.75" x14ac:dyDescent="0.25">
      <c r="A243" s="60">
        <v>45230.836805555555</v>
      </c>
      <c r="B243" s="61">
        <v>169.71</v>
      </c>
      <c r="C243" s="61">
        <v>0.84</v>
      </c>
      <c r="D243" s="61">
        <v>0.34300000000000003</v>
      </c>
      <c r="E243" s="61">
        <v>21.875</v>
      </c>
      <c r="F243" s="61">
        <v>7.43</v>
      </c>
      <c r="G243" s="61">
        <v>26.3</v>
      </c>
    </row>
    <row r="244" spans="1:7" ht="15.75" x14ac:dyDescent="0.25">
      <c r="A244" s="60">
        <v>45230.840277777781</v>
      </c>
      <c r="B244" s="61">
        <v>172.76</v>
      </c>
      <c r="C244" s="61">
        <v>0.84</v>
      </c>
      <c r="D244" s="61">
        <v>0.32500000000000001</v>
      </c>
      <c r="E244" s="61">
        <v>21.899000000000001</v>
      </c>
      <c r="F244" s="61">
        <v>7.43</v>
      </c>
      <c r="G244" s="61">
        <v>26.3</v>
      </c>
    </row>
    <row r="245" spans="1:7" ht="15.75" x14ac:dyDescent="0.25">
      <c r="A245" s="60">
        <v>45230.84375</v>
      </c>
      <c r="B245" s="61">
        <v>163.6</v>
      </c>
      <c r="C245" s="61">
        <v>0.84</v>
      </c>
      <c r="D245" s="61">
        <v>0.28599999999999998</v>
      </c>
      <c r="E245" s="61">
        <v>21.901</v>
      </c>
      <c r="F245" s="61">
        <v>7.44</v>
      </c>
      <c r="G245" s="61">
        <v>26.3</v>
      </c>
    </row>
    <row r="246" spans="1:7" ht="15.75" x14ac:dyDescent="0.25">
      <c r="A246" s="60">
        <v>45230.847222222219</v>
      </c>
      <c r="B246" s="61">
        <v>142.28</v>
      </c>
      <c r="C246" s="61">
        <v>0.84</v>
      </c>
      <c r="D246" s="61">
        <v>0.25900000000000001</v>
      </c>
      <c r="E246" s="61">
        <v>21.902000000000001</v>
      </c>
      <c r="F246" s="61">
        <v>7.45</v>
      </c>
      <c r="G246" s="61">
        <v>26.3</v>
      </c>
    </row>
    <row r="247" spans="1:7" ht="15.75" x14ac:dyDescent="0.25">
      <c r="A247" s="60">
        <v>45230.850694444445</v>
      </c>
      <c r="B247" s="61">
        <v>173.52</v>
      </c>
      <c r="C247" s="61">
        <v>0.84</v>
      </c>
      <c r="D247" s="61">
        <v>0.247</v>
      </c>
      <c r="E247" s="61">
        <v>21.861999999999998</v>
      </c>
      <c r="F247" s="61">
        <v>7.45</v>
      </c>
      <c r="G247" s="61">
        <v>26.3</v>
      </c>
    </row>
    <row r="248" spans="1:7" ht="15.75" x14ac:dyDescent="0.25">
      <c r="A248" s="60">
        <v>45230.854166666664</v>
      </c>
      <c r="B248" s="61">
        <v>172.76</v>
      </c>
      <c r="C248" s="61">
        <v>0.84</v>
      </c>
      <c r="D248" s="61">
        <v>0.22900000000000001</v>
      </c>
      <c r="E248" s="61">
        <v>21.899000000000001</v>
      </c>
      <c r="F248" s="61">
        <v>7.44</v>
      </c>
      <c r="G248" s="61">
        <v>26.3</v>
      </c>
    </row>
    <row r="249" spans="1:7" ht="15.75" x14ac:dyDescent="0.25">
      <c r="A249" s="60">
        <v>45230.857638888891</v>
      </c>
      <c r="B249" s="61">
        <v>183.82</v>
      </c>
      <c r="C249" s="61">
        <v>0.84</v>
      </c>
      <c r="D249" s="61">
        <v>0.20599999999999999</v>
      </c>
      <c r="E249" s="61">
        <v>21.873000000000001</v>
      </c>
      <c r="F249" s="61">
        <v>7.44</v>
      </c>
      <c r="G249" s="61">
        <v>26.4</v>
      </c>
    </row>
    <row r="250" spans="1:7" ht="15.75" x14ac:dyDescent="0.25">
      <c r="A250" s="60">
        <v>45230.861111111109</v>
      </c>
      <c r="B250" s="61">
        <v>155.97</v>
      </c>
      <c r="C250" s="61">
        <v>0.84</v>
      </c>
      <c r="D250" s="61">
        <v>0.19</v>
      </c>
      <c r="E250" s="61">
        <v>21.884</v>
      </c>
      <c r="F250" s="61">
        <v>7.44</v>
      </c>
      <c r="G250" s="61">
        <v>26.3</v>
      </c>
    </row>
    <row r="251" spans="1:7" ht="15.75" x14ac:dyDescent="0.25">
      <c r="A251" s="60">
        <v>45230.864583333336</v>
      </c>
      <c r="B251" s="61">
        <v>171.61</v>
      </c>
      <c r="C251" s="61">
        <v>0.84</v>
      </c>
      <c r="D251" s="61">
        <v>0.16600000000000001</v>
      </c>
      <c r="E251" s="61">
        <v>21.838999999999999</v>
      </c>
      <c r="F251" s="61">
        <v>7.45</v>
      </c>
      <c r="G251" s="61">
        <v>26.4</v>
      </c>
    </row>
    <row r="252" spans="1:7" ht="15.75" x14ac:dyDescent="0.25">
      <c r="A252" s="60">
        <v>45230.868055555555</v>
      </c>
      <c r="B252" s="61">
        <v>149.53</v>
      </c>
      <c r="C252" s="61">
        <v>0.84</v>
      </c>
      <c r="D252" s="61">
        <v>0.161</v>
      </c>
      <c r="E252" s="61">
        <v>21.913</v>
      </c>
      <c r="F252" s="61">
        <v>7.46</v>
      </c>
      <c r="G252" s="61">
        <v>26.4</v>
      </c>
    </row>
    <row r="253" spans="1:7" ht="15.75" x14ac:dyDescent="0.25">
      <c r="A253" s="60">
        <v>45230.871527777781</v>
      </c>
      <c r="B253" s="61">
        <v>157.88</v>
      </c>
      <c r="C253" s="61">
        <v>0.84</v>
      </c>
      <c r="D253" s="61">
        <v>0.13</v>
      </c>
      <c r="E253" s="61">
        <v>21.904</v>
      </c>
      <c r="F253" s="61">
        <v>7.46</v>
      </c>
      <c r="G253" s="61">
        <v>26.4</v>
      </c>
    </row>
    <row r="254" spans="1:7" ht="15.75" x14ac:dyDescent="0.25">
      <c r="A254" s="60">
        <v>45230.875</v>
      </c>
      <c r="B254" s="61">
        <v>172.76</v>
      </c>
      <c r="C254" s="61">
        <v>418.12</v>
      </c>
      <c r="D254" s="61">
        <v>0.11899999999999999</v>
      </c>
      <c r="E254" s="61">
        <v>21.89</v>
      </c>
      <c r="F254" s="61">
        <v>7.47</v>
      </c>
      <c r="G254" s="61">
        <v>26.4</v>
      </c>
    </row>
    <row r="255" spans="1:7" ht="15.75" x14ac:dyDescent="0.25">
      <c r="A255" s="60">
        <v>45230.878472222219</v>
      </c>
      <c r="B255" s="61">
        <v>178.1</v>
      </c>
      <c r="C255" s="61">
        <v>415.99</v>
      </c>
      <c r="D255" s="61">
        <v>9.8000000000000004E-2</v>
      </c>
      <c r="E255" s="61">
        <v>21.834</v>
      </c>
      <c r="F255" s="61">
        <v>7.46</v>
      </c>
      <c r="G255" s="61">
        <v>26.4</v>
      </c>
    </row>
    <row r="256" spans="1:7" ht="15.75" x14ac:dyDescent="0.25">
      <c r="A256" s="60">
        <v>45230.881944444445</v>
      </c>
      <c r="B256" s="61">
        <v>191.83</v>
      </c>
      <c r="C256" s="61">
        <v>415.99</v>
      </c>
      <c r="D256" s="61">
        <v>8.7999999999999995E-2</v>
      </c>
      <c r="E256" s="61">
        <v>21.858000000000001</v>
      </c>
      <c r="F256" s="61">
        <v>7.46</v>
      </c>
      <c r="G256" s="61">
        <v>26.4</v>
      </c>
    </row>
    <row r="257" spans="1:7" ht="15.75" x14ac:dyDescent="0.25">
      <c r="A257" s="60">
        <v>45230.885416666664</v>
      </c>
      <c r="B257" s="61">
        <v>180.39</v>
      </c>
      <c r="C257" s="61">
        <v>414.15</v>
      </c>
      <c r="D257" s="61">
        <v>7.2999999999999995E-2</v>
      </c>
      <c r="E257" s="61">
        <v>21.844000000000001</v>
      </c>
      <c r="F257" s="61">
        <v>7.47</v>
      </c>
      <c r="G257" s="61">
        <v>26.4</v>
      </c>
    </row>
    <row r="258" spans="1:7" ht="15.75" x14ac:dyDescent="0.25">
      <c r="A258" s="60">
        <v>45230.888888888891</v>
      </c>
      <c r="B258" s="61">
        <v>183.06</v>
      </c>
      <c r="C258" s="61">
        <v>415.38</v>
      </c>
      <c r="D258" s="61">
        <v>4.5999999999999999E-2</v>
      </c>
      <c r="E258" s="61">
        <v>21.856999999999999</v>
      </c>
      <c r="F258" s="61">
        <v>7.47</v>
      </c>
      <c r="G258" s="61">
        <v>26.5</v>
      </c>
    </row>
    <row r="259" spans="1:7" ht="15.75" x14ac:dyDescent="0.25">
      <c r="A259" s="60">
        <v>45230.892361111109</v>
      </c>
      <c r="B259" s="61">
        <v>173.9</v>
      </c>
      <c r="C259" s="61">
        <v>412.32</v>
      </c>
      <c r="D259" s="61">
        <v>3.5999999999999997E-2</v>
      </c>
      <c r="E259" s="61">
        <v>21.806000000000001</v>
      </c>
      <c r="F259" s="61">
        <v>7.45</v>
      </c>
      <c r="G259" s="61">
        <v>26.5</v>
      </c>
    </row>
    <row r="260" spans="1:7" ht="15.75" x14ac:dyDescent="0.25">
      <c r="A260" s="60">
        <v>45230.895833333336</v>
      </c>
      <c r="B260" s="61">
        <v>179.24</v>
      </c>
      <c r="C260" s="61">
        <v>412.63</v>
      </c>
      <c r="D260" s="61">
        <v>2.4E-2</v>
      </c>
      <c r="E260" s="61">
        <v>21.846</v>
      </c>
      <c r="F260" s="61">
        <v>7.47</v>
      </c>
      <c r="G260" s="61">
        <v>26.5</v>
      </c>
    </row>
    <row r="261" spans="1:7" ht="15.75" x14ac:dyDescent="0.25">
      <c r="A261" s="60">
        <v>45230.899305555555</v>
      </c>
      <c r="B261" s="61">
        <v>192.21</v>
      </c>
      <c r="C261" s="61">
        <v>408.66</v>
      </c>
      <c r="D261" s="61">
        <v>8.0000000000000002E-3</v>
      </c>
      <c r="E261" s="61">
        <v>21.814</v>
      </c>
      <c r="F261" s="61">
        <v>7.46</v>
      </c>
      <c r="G261" s="61">
        <v>26.5</v>
      </c>
    </row>
    <row r="262" spans="1:7" ht="15.75" x14ac:dyDescent="0.25">
      <c r="A262" s="60">
        <v>45230.902777777781</v>
      </c>
      <c r="B262" s="61">
        <v>184.2</v>
      </c>
      <c r="C262" s="61">
        <v>408.05</v>
      </c>
      <c r="D262" s="61">
        <v>8.0000000000000002E-3</v>
      </c>
      <c r="E262" s="61">
        <v>21.834</v>
      </c>
      <c r="F262" s="61">
        <v>7.44</v>
      </c>
      <c r="G262" s="61">
        <v>26.5</v>
      </c>
    </row>
    <row r="263" spans="1:7" ht="15.75" x14ac:dyDescent="0.25">
      <c r="A263" s="60">
        <v>45230.90625</v>
      </c>
      <c r="B263" s="61">
        <v>180.77</v>
      </c>
      <c r="C263" s="61">
        <v>405</v>
      </c>
      <c r="D263" s="61">
        <v>8.0000000000000002E-3</v>
      </c>
      <c r="E263" s="61">
        <v>21.800999999999998</v>
      </c>
      <c r="F263" s="61">
        <v>7.44</v>
      </c>
      <c r="G263" s="61">
        <v>26.5</v>
      </c>
    </row>
    <row r="264" spans="1:7" ht="15.75" x14ac:dyDescent="0.25">
      <c r="A264" s="60">
        <v>45230.909722222219</v>
      </c>
      <c r="B264" s="61">
        <v>191.07</v>
      </c>
      <c r="C264" s="61">
        <v>405.61</v>
      </c>
      <c r="D264" s="61">
        <v>8.0000000000000002E-3</v>
      </c>
      <c r="E264" s="61">
        <v>21.821000000000002</v>
      </c>
      <c r="F264" s="61">
        <v>7.45</v>
      </c>
      <c r="G264" s="61">
        <v>26.5</v>
      </c>
    </row>
    <row r="265" spans="1:7" ht="15.75" x14ac:dyDescent="0.25">
      <c r="A265" s="60">
        <v>45230.913194444445</v>
      </c>
      <c r="B265" s="61">
        <v>165.13</v>
      </c>
      <c r="C265" s="61">
        <v>0.84</v>
      </c>
      <c r="D265" s="61">
        <v>8.0000000000000002E-3</v>
      </c>
      <c r="E265" s="61">
        <v>21.806000000000001</v>
      </c>
      <c r="F265" s="61">
        <v>7.44</v>
      </c>
      <c r="G265" s="61">
        <v>26.6</v>
      </c>
    </row>
    <row r="266" spans="1:7" ht="15.75" x14ac:dyDescent="0.25">
      <c r="A266" s="60">
        <v>45230.916666666664</v>
      </c>
      <c r="B266" s="61">
        <v>174.28</v>
      </c>
      <c r="C266" s="61">
        <v>0.84</v>
      </c>
      <c r="D266" s="61">
        <v>8.0000000000000002E-3</v>
      </c>
      <c r="E266" s="61">
        <v>21.821000000000002</v>
      </c>
      <c r="F266" s="61">
        <v>7.46</v>
      </c>
      <c r="G266" s="61">
        <v>26.6</v>
      </c>
    </row>
    <row r="267" spans="1:7" ht="15.75" x14ac:dyDescent="0.25">
      <c r="A267" s="60">
        <v>45230.920138888891</v>
      </c>
      <c r="B267" s="61">
        <v>172.76</v>
      </c>
      <c r="C267" s="61">
        <v>1.1499999999999999</v>
      </c>
      <c r="D267" s="61">
        <v>8.0000000000000002E-3</v>
      </c>
      <c r="E267" s="61">
        <v>21.783999999999999</v>
      </c>
      <c r="F267" s="61">
        <v>7.47</v>
      </c>
      <c r="G267" s="61">
        <v>26.6</v>
      </c>
    </row>
    <row r="268" spans="1:7" ht="15.75" x14ac:dyDescent="0.25">
      <c r="A268" s="60">
        <v>45230.923611111109</v>
      </c>
      <c r="B268" s="61">
        <v>177.34</v>
      </c>
      <c r="C268" s="61">
        <v>0.84</v>
      </c>
      <c r="D268" s="61">
        <v>8.0000000000000002E-3</v>
      </c>
      <c r="E268" s="61">
        <v>21.84</v>
      </c>
      <c r="F268" s="61">
        <v>7.46</v>
      </c>
      <c r="G268" s="61">
        <v>26.6</v>
      </c>
    </row>
    <row r="269" spans="1:7" ht="15.75" x14ac:dyDescent="0.25">
      <c r="A269" s="60">
        <v>45230.927083333336</v>
      </c>
      <c r="B269" s="61">
        <v>162.46</v>
      </c>
      <c r="C269" s="61">
        <v>0.84</v>
      </c>
      <c r="D269" s="61">
        <v>8.0000000000000002E-3</v>
      </c>
      <c r="E269" s="61">
        <v>21.788</v>
      </c>
      <c r="F269" s="61">
        <v>7.44</v>
      </c>
      <c r="G269" s="61">
        <v>26.6</v>
      </c>
    </row>
    <row r="270" spans="1:7" ht="15.75" x14ac:dyDescent="0.25">
      <c r="A270" s="60">
        <v>45230.930555555555</v>
      </c>
      <c r="B270" s="61">
        <v>199.08</v>
      </c>
      <c r="C270" s="61">
        <v>0.84</v>
      </c>
      <c r="D270" s="61">
        <v>8.0000000000000002E-3</v>
      </c>
      <c r="E270" s="61">
        <v>21.759</v>
      </c>
      <c r="F270" s="61">
        <v>7.45</v>
      </c>
      <c r="G270" s="61">
        <v>26.6</v>
      </c>
    </row>
    <row r="271" spans="1:7" ht="15.75" x14ac:dyDescent="0.25">
      <c r="A271" s="60">
        <v>45230.934027777781</v>
      </c>
      <c r="B271" s="61">
        <v>178.1</v>
      </c>
      <c r="C271" s="61">
        <v>0.84</v>
      </c>
      <c r="D271" s="61">
        <v>8.0000000000000002E-3</v>
      </c>
      <c r="E271" s="61">
        <v>21.794</v>
      </c>
      <c r="F271" s="61">
        <v>7.45</v>
      </c>
      <c r="G271" s="61">
        <v>26.6</v>
      </c>
    </row>
    <row r="272" spans="1:7" ht="15.75" x14ac:dyDescent="0.25">
      <c r="A272" s="60">
        <v>45230.9375</v>
      </c>
      <c r="B272" s="61">
        <v>173.14</v>
      </c>
      <c r="C272" s="61">
        <v>0.84</v>
      </c>
      <c r="D272" s="61">
        <v>8.0000000000000002E-3</v>
      </c>
      <c r="E272" s="61">
        <v>21.786999999999999</v>
      </c>
      <c r="F272" s="61">
        <v>7.44</v>
      </c>
      <c r="G272" s="61">
        <v>26.7</v>
      </c>
    </row>
    <row r="273" spans="1:7" ht="15.75" x14ac:dyDescent="0.25">
      <c r="A273" s="60">
        <v>45230.940972222219</v>
      </c>
      <c r="B273" s="61">
        <v>181.91</v>
      </c>
      <c r="C273" s="61">
        <v>0.84</v>
      </c>
      <c r="D273" s="61">
        <v>8.0000000000000002E-3</v>
      </c>
      <c r="E273" s="61">
        <v>21.71</v>
      </c>
      <c r="F273" s="61">
        <v>7.46</v>
      </c>
      <c r="G273" s="61">
        <v>26.7</v>
      </c>
    </row>
    <row r="274" spans="1:7" ht="15.75" x14ac:dyDescent="0.25">
      <c r="A274" s="60">
        <v>45230.944444444445</v>
      </c>
      <c r="B274" s="61">
        <v>188.78</v>
      </c>
      <c r="C274" s="61">
        <v>0.84</v>
      </c>
      <c r="D274" s="61">
        <v>8.0000000000000002E-3</v>
      </c>
      <c r="E274" s="61">
        <v>21.744</v>
      </c>
      <c r="F274" s="61">
        <v>7.37</v>
      </c>
      <c r="G274" s="61">
        <v>26.7</v>
      </c>
    </row>
    <row r="275" spans="1:7" ht="15.75" x14ac:dyDescent="0.25">
      <c r="A275" s="60">
        <v>45230.947916666664</v>
      </c>
      <c r="B275" s="61">
        <v>177.34</v>
      </c>
      <c r="C275" s="61">
        <v>0.84</v>
      </c>
      <c r="D275" s="61">
        <v>8.0000000000000002E-3</v>
      </c>
      <c r="E275" s="61">
        <v>21.777999999999999</v>
      </c>
      <c r="F275" s="61">
        <v>7.33</v>
      </c>
      <c r="G275" s="61">
        <v>26.7</v>
      </c>
    </row>
    <row r="276" spans="1:7" ht="15.75" x14ac:dyDescent="0.25">
      <c r="A276" s="60">
        <v>45230.951388888891</v>
      </c>
      <c r="B276" s="61">
        <v>192.21</v>
      </c>
      <c r="C276" s="61">
        <v>0.84</v>
      </c>
      <c r="D276" s="61">
        <v>8.0000000000000002E-3</v>
      </c>
      <c r="E276" s="61">
        <v>21.777000000000001</v>
      </c>
      <c r="F276" s="61">
        <v>7.32</v>
      </c>
      <c r="G276" s="61">
        <v>26.7</v>
      </c>
    </row>
    <row r="277" spans="1:7" ht="15.75" x14ac:dyDescent="0.25">
      <c r="A277" s="60">
        <v>45230.954861111109</v>
      </c>
      <c r="B277" s="61">
        <v>193.74</v>
      </c>
      <c r="C277" s="61">
        <v>0.84</v>
      </c>
      <c r="D277" s="61">
        <v>8.0000000000000002E-3</v>
      </c>
      <c r="E277" s="61">
        <v>21.742999999999999</v>
      </c>
      <c r="F277" s="61">
        <v>7.32</v>
      </c>
      <c r="G277" s="61">
        <v>26.7</v>
      </c>
    </row>
    <row r="278" spans="1:7" ht="15.75" x14ac:dyDescent="0.25">
      <c r="A278" s="60">
        <v>45230.958333333336</v>
      </c>
      <c r="B278" s="61">
        <v>176.95</v>
      </c>
      <c r="C278" s="61">
        <v>0.84</v>
      </c>
      <c r="D278" s="61">
        <v>8.0000000000000002E-3</v>
      </c>
      <c r="E278" s="61">
        <v>21.744</v>
      </c>
      <c r="F278" s="61">
        <v>7.38</v>
      </c>
      <c r="G278" s="61">
        <v>26.7</v>
      </c>
    </row>
    <row r="279" spans="1:7" ht="15.75" x14ac:dyDescent="0.25">
      <c r="A279" s="60">
        <v>45230.961805555555</v>
      </c>
      <c r="B279" s="61">
        <v>189.54</v>
      </c>
      <c r="C279" s="61">
        <v>440.74</v>
      </c>
      <c r="D279" s="61">
        <v>8.0000000000000002E-3</v>
      </c>
      <c r="E279" s="61">
        <v>21.733000000000001</v>
      </c>
      <c r="F279" s="61">
        <v>7.43</v>
      </c>
      <c r="G279" s="61">
        <v>26.8</v>
      </c>
    </row>
    <row r="280" spans="1:7" ht="15.75" x14ac:dyDescent="0.25">
      <c r="A280" s="60">
        <v>45230.965277777781</v>
      </c>
      <c r="B280" s="61">
        <v>160.55000000000001</v>
      </c>
      <c r="C280" s="61">
        <v>436.77</v>
      </c>
      <c r="D280" s="61">
        <v>8.0000000000000002E-3</v>
      </c>
      <c r="E280" s="61">
        <v>21.690999999999999</v>
      </c>
      <c r="F280" s="61">
        <v>7.45</v>
      </c>
      <c r="G280" s="61">
        <v>26.8</v>
      </c>
    </row>
    <row r="281" spans="1:7" ht="15.75" x14ac:dyDescent="0.25">
      <c r="A281" s="60">
        <v>45230.96875</v>
      </c>
      <c r="B281" s="61">
        <v>159.02000000000001</v>
      </c>
      <c r="C281" s="61">
        <v>433.72</v>
      </c>
      <c r="D281" s="61">
        <v>8.0000000000000002E-3</v>
      </c>
      <c r="E281" s="61">
        <v>21.684000000000001</v>
      </c>
      <c r="F281" s="61">
        <v>7.43</v>
      </c>
      <c r="G281" s="61">
        <v>26.8</v>
      </c>
    </row>
    <row r="282" spans="1:7" ht="15.75" x14ac:dyDescent="0.25">
      <c r="A282" s="60">
        <v>45230.972222222219</v>
      </c>
      <c r="B282" s="61">
        <v>168.94</v>
      </c>
      <c r="C282" s="61">
        <v>433.41</v>
      </c>
      <c r="D282" s="61">
        <v>8.0000000000000002E-3</v>
      </c>
      <c r="E282" s="61">
        <v>21.702999999999999</v>
      </c>
      <c r="F282" s="61">
        <v>7.45</v>
      </c>
      <c r="G282" s="61">
        <v>26.8</v>
      </c>
    </row>
    <row r="283" spans="1:7" ht="15.75" x14ac:dyDescent="0.25">
      <c r="A283" s="60">
        <v>45230.975694444445</v>
      </c>
      <c r="B283" s="61">
        <v>163.22</v>
      </c>
      <c r="C283" s="61">
        <v>429.44</v>
      </c>
      <c r="D283" s="61">
        <v>8.0000000000000002E-3</v>
      </c>
      <c r="E283" s="61">
        <v>21.669</v>
      </c>
      <c r="F283" s="61">
        <v>7.46</v>
      </c>
      <c r="G283" s="61">
        <v>26.8</v>
      </c>
    </row>
    <row r="284" spans="1:7" ht="15.75" x14ac:dyDescent="0.25">
      <c r="A284" s="60">
        <v>45230.979166666664</v>
      </c>
      <c r="B284" s="61">
        <v>184.58</v>
      </c>
      <c r="C284" s="61">
        <v>428.83</v>
      </c>
      <c r="D284" s="61">
        <v>8.0000000000000002E-3</v>
      </c>
      <c r="E284" s="61">
        <v>21.702000000000002</v>
      </c>
      <c r="F284" s="61">
        <v>7.44</v>
      </c>
      <c r="G284" s="61">
        <v>26.8</v>
      </c>
    </row>
    <row r="285" spans="1:7" ht="15.75" x14ac:dyDescent="0.25">
      <c r="A285" s="60">
        <v>45230.982638888891</v>
      </c>
      <c r="B285" s="61">
        <v>183.06</v>
      </c>
      <c r="C285" s="61">
        <v>427.31</v>
      </c>
      <c r="D285" s="61">
        <v>8.0000000000000002E-3</v>
      </c>
      <c r="E285" s="61">
        <v>21.716000000000001</v>
      </c>
      <c r="F285" s="61">
        <v>7.48</v>
      </c>
      <c r="G285" s="61">
        <v>26.9</v>
      </c>
    </row>
    <row r="286" spans="1:7" ht="15.75" x14ac:dyDescent="0.25">
      <c r="A286" s="60">
        <v>45230.986111111109</v>
      </c>
      <c r="B286" s="61">
        <v>167.8</v>
      </c>
      <c r="C286" s="61">
        <v>425.48</v>
      </c>
      <c r="D286" s="61">
        <v>8.0000000000000002E-3</v>
      </c>
      <c r="E286" s="61">
        <v>21.7</v>
      </c>
      <c r="F286" s="61">
        <v>7.47</v>
      </c>
      <c r="G286" s="61">
        <v>26.9</v>
      </c>
    </row>
    <row r="287" spans="1:7" ht="15.75" x14ac:dyDescent="0.25">
      <c r="A287" s="60">
        <v>45230.989583333336</v>
      </c>
      <c r="B287" s="61">
        <v>168.18</v>
      </c>
      <c r="C287" s="61">
        <v>425.78</v>
      </c>
      <c r="D287" s="61">
        <v>8.0000000000000002E-3</v>
      </c>
      <c r="E287" s="61">
        <v>21.673999999999999</v>
      </c>
      <c r="F287" s="61">
        <v>7.45</v>
      </c>
      <c r="G287" s="61">
        <v>26.9</v>
      </c>
    </row>
    <row r="288" spans="1:7" ht="15.75" x14ac:dyDescent="0.25">
      <c r="A288" s="60">
        <v>45230.993055555555</v>
      </c>
      <c r="B288" s="61">
        <v>160.93</v>
      </c>
      <c r="C288" s="61">
        <v>0.84</v>
      </c>
      <c r="D288" s="61">
        <v>8.0000000000000002E-3</v>
      </c>
      <c r="E288" s="61">
        <v>21.65</v>
      </c>
      <c r="F288" s="61">
        <v>7.45</v>
      </c>
      <c r="G288" s="61">
        <v>26.9</v>
      </c>
    </row>
    <row r="289" spans="1:7" ht="15.75" x14ac:dyDescent="0.25">
      <c r="A289" s="60">
        <v>45230.996527777781</v>
      </c>
      <c r="B289" s="61">
        <v>183.06</v>
      </c>
      <c r="C289" s="61">
        <v>0.84</v>
      </c>
      <c r="D289" s="61">
        <v>8.0000000000000002E-3</v>
      </c>
      <c r="E289" s="61">
        <v>21.713000000000001</v>
      </c>
      <c r="F289" s="61">
        <v>7.48</v>
      </c>
      <c r="G289" s="61">
        <v>26.9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5"/>
  <sheetViews>
    <sheetView zoomScale="110" zoomScaleNormal="110" workbookViewId="0">
      <selection activeCell="M2" sqref="M2"/>
    </sheetView>
  </sheetViews>
  <sheetFormatPr defaultRowHeight="16.5" x14ac:dyDescent="0.25"/>
  <cols>
    <col min="1" max="1" width="18.7109375" style="7" customWidth="1"/>
    <col min="2" max="4" width="9.140625" style="8"/>
    <col min="5" max="5" width="10.85546875" style="8" bestFit="1" customWidth="1"/>
    <col min="6" max="8" width="9.140625" style="8"/>
    <col min="9" max="10" width="10.85546875" style="8" bestFit="1" customWidth="1"/>
    <col min="11" max="16384" width="9.140625" style="8"/>
  </cols>
  <sheetData>
    <row r="1" spans="1:13" s="14" customFormat="1" ht="96.75" customHeight="1" x14ac:dyDescent="0.25">
      <c r="A1" s="11" t="s">
        <v>4</v>
      </c>
      <c r="B1" s="12" t="s">
        <v>9</v>
      </c>
      <c r="C1" s="12" t="s">
        <v>10</v>
      </c>
      <c r="D1" s="12" t="s">
        <v>6</v>
      </c>
      <c r="E1" s="12" t="s">
        <v>0</v>
      </c>
      <c r="F1" s="5" t="s">
        <v>5</v>
      </c>
      <c r="G1" s="12" t="s">
        <v>7</v>
      </c>
      <c r="H1" s="54" t="s">
        <v>11</v>
      </c>
      <c r="I1" s="13" t="s">
        <v>12</v>
      </c>
      <c r="J1" s="13" t="s">
        <v>13</v>
      </c>
      <c r="K1" s="12" t="s">
        <v>15</v>
      </c>
      <c r="L1" s="12" t="s">
        <v>16</v>
      </c>
      <c r="M1" s="12" t="s">
        <v>19</v>
      </c>
    </row>
    <row r="2" spans="1:13" customFormat="1" x14ac:dyDescent="0.25">
      <c r="A2" s="60">
        <v>45212</v>
      </c>
      <c r="B2" s="61">
        <v>183.06</v>
      </c>
      <c r="C2" s="61">
        <v>0.84</v>
      </c>
      <c r="D2" s="61">
        <v>5.8540000000000001</v>
      </c>
      <c r="E2" s="61">
        <v>41.164999999999999</v>
      </c>
      <c r="F2" s="61">
        <v>8.43</v>
      </c>
      <c r="G2" s="61">
        <v>30</v>
      </c>
      <c r="H2" s="38">
        <v>0.1</v>
      </c>
      <c r="I2" s="21">
        <f>SUM(B2:B289)/288*24</f>
        <v>4227.1283333333349</v>
      </c>
      <c r="J2" s="21">
        <f>SUM(C2:C289)/288*24</f>
        <v>5316.7416666666531</v>
      </c>
      <c r="K2" s="21">
        <f>SUM(D2:D289)/288</f>
        <v>5.8377673611111085</v>
      </c>
      <c r="L2" s="21">
        <f>SUM(E2:E289)/288</f>
        <v>34.334267361111102</v>
      </c>
      <c r="M2" s="29">
        <f>SUM(F2:F289)/288</f>
        <v>7.9434375000000115</v>
      </c>
    </row>
    <row r="3" spans="1:13" customFormat="1" ht="15.75" x14ac:dyDescent="0.25">
      <c r="A3" s="60">
        <v>45212.003472222219</v>
      </c>
      <c r="B3" s="61">
        <v>179.62</v>
      </c>
      <c r="C3" s="61">
        <v>0.84</v>
      </c>
      <c r="D3" s="61">
        <v>5.7880000000000003</v>
      </c>
      <c r="E3" s="61">
        <v>41.161999999999999</v>
      </c>
      <c r="F3" s="61">
        <v>8.43</v>
      </c>
      <c r="G3" s="61">
        <v>29.9</v>
      </c>
    </row>
    <row r="4" spans="1:13" customFormat="1" ht="15.75" x14ac:dyDescent="0.25">
      <c r="A4" s="60">
        <v>45212.006944444445</v>
      </c>
      <c r="B4" s="61">
        <v>173.14</v>
      </c>
      <c r="C4" s="61">
        <v>0.84</v>
      </c>
      <c r="D4" s="61">
        <v>5.7270000000000003</v>
      </c>
      <c r="E4" s="61">
        <v>41.055999999999997</v>
      </c>
      <c r="F4" s="61">
        <v>8.43</v>
      </c>
      <c r="G4" s="61">
        <v>29.9</v>
      </c>
    </row>
    <row r="5" spans="1:13" customFormat="1" ht="15.75" x14ac:dyDescent="0.25">
      <c r="A5" s="60">
        <v>45212.010416666664</v>
      </c>
      <c r="B5" s="61">
        <v>174.67</v>
      </c>
      <c r="C5" s="61">
        <v>0.84</v>
      </c>
      <c r="D5" s="61">
        <v>5.742</v>
      </c>
      <c r="E5" s="61">
        <v>41.100999999999999</v>
      </c>
      <c r="F5" s="61">
        <v>8.43</v>
      </c>
      <c r="G5" s="61">
        <v>30</v>
      </c>
    </row>
    <row r="6" spans="1:13" customFormat="1" ht="15.75" x14ac:dyDescent="0.25">
      <c r="A6" s="60">
        <v>45212.013888888891</v>
      </c>
      <c r="B6" s="61">
        <v>180.39</v>
      </c>
      <c r="C6" s="61">
        <v>0.84</v>
      </c>
      <c r="D6" s="61">
        <v>5.7149999999999999</v>
      </c>
      <c r="E6" s="61">
        <v>41.064999999999998</v>
      </c>
      <c r="F6" s="61">
        <v>8.43</v>
      </c>
      <c r="G6" s="61">
        <v>29.9</v>
      </c>
    </row>
    <row r="7" spans="1:13" customFormat="1" ht="15.75" x14ac:dyDescent="0.25">
      <c r="A7" s="60">
        <v>45212.017361111109</v>
      </c>
      <c r="B7" s="61">
        <v>175.81</v>
      </c>
      <c r="C7" s="61">
        <v>0.84</v>
      </c>
      <c r="D7" s="61">
        <v>5.66</v>
      </c>
      <c r="E7" s="61">
        <v>41.006</v>
      </c>
      <c r="F7" s="61">
        <v>8.44</v>
      </c>
      <c r="G7" s="61">
        <v>30</v>
      </c>
    </row>
    <row r="8" spans="1:13" customFormat="1" ht="15.75" x14ac:dyDescent="0.25">
      <c r="A8" s="60">
        <v>45212.020833333336</v>
      </c>
      <c r="B8" s="61">
        <v>188.02</v>
      </c>
      <c r="C8" s="61">
        <v>0.84</v>
      </c>
      <c r="D8" s="61">
        <v>5.6859999999999999</v>
      </c>
      <c r="E8" s="61">
        <v>41.098999999999997</v>
      </c>
      <c r="F8" s="61">
        <v>8.44</v>
      </c>
      <c r="G8" s="61">
        <v>29.9</v>
      </c>
    </row>
    <row r="9" spans="1:13" customFormat="1" ht="15.75" x14ac:dyDescent="0.25">
      <c r="A9" s="60">
        <v>45212.024305555555</v>
      </c>
      <c r="B9" s="61">
        <v>191.45</v>
      </c>
      <c r="C9" s="61">
        <v>0.84</v>
      </c>
      <c r="D9" s="61">
        <v>5.5990000000000002</v>
      </c>
      <c r="E9" s="61">
        <v>41.05</v>
      </c>
      <c r="F9" s="61">
        <v>8.4600000000000009</v>
      </c>
      <c r="G9" s="61">
        <v>29.9</v>
      </c>
    </row>
    <row r="10" spans="1:13" customFormat="1" ht="15.75" x14ac:dyDescent="0.25">
      <c r="A10" s="60">
        <v>45212.027777777781</v>
      </c>
      <c r="B10" s="61">
        <v>162.84</v>
      </c>
      <c r="C10" s="61">
        <v>0.54</v>
      </c>
      <c r="D10" s="61">
        <v>5.5309999999999997</v>
      </c>
      <c r="E10" s="61">
        <v>41.024000000000001</v>
      </c>
      <c r="F10" s="61">
        <v>8.4600000000000009</v>
      </c>
      <c r="G10" s="61">
        <v>29.9</v>
      </c>
    </row>
    <row r="11" spans="1:13" customFormat="1" ht="15.75" x14ac:dyDescent="0.25">
      <c r="A11" s="60">
        <v>45212.03125</v>
      </c>
      <c r="B11" s="61">
        <v>181.15</v>
      </c>
      <c r="C11" s="61">
        <v>0.84</v>
      </c>
      <c r="D11" s="61">
        <v>5.5709999999999997</v>
      </c>
      <c r="E11" s="61">
        <v>41.064999999999998</v>
      </c>
      <c r="F11" s="61">
        <v>8.4700000000000006</v>
      </c>
      <c r="G11" s="61">
        <v>29.9</v>
      </c>
    </row>
    <row r="12" spans="1:13" customFormat="1" ht="15.75" x14ac:dyDescent="0.25">
      <c r="A12" s="60">
        <v>45212.034722222219</v>
      </c>
      <c r="B12" s="61">
        <v>192.98</v>
      </c>
      <c r="C12" s="61">
        <v>0.54</v>
      </c>
      <c r="D12" s="61">
        <v>5.5119999999999996</v>
      </c>
      <c r="E12" s="61">
        <v>41.02</v>
      </c>
      <c r="F12" s="61">
        <v>8.48</v>
      </c>
      <c r="G12" s="61">
        <v>29.9</v>
      </c>
    </row>
    <row r="13" spans="1:13" customFormat="1" ht="15.75" x14ac:dyDescent="0.25">
      <c r="A13" s="60">
        <v>45212.038194444445</v>
      </c>
      <c r="B13" s="61">
        <v>191.83</v>
      </c>
      <c r="C13" s="61">
        <v>0.84</v>
      </c>
      <c r="D13" s="61">
        <v>5.4820000000000002</v>
      </c>
      <c r="E13" s="61">
        <v>41.043999999999997</v>
      </c>
      <c r="F13" s="61">
        <v>8.5</v>
      </c>
      <c r="G13" s="61">
        <v>29.9</v>
      </c>
    </row>
    <row r="14" spans="1:13" customFormat="1" ht="15.75" x14ac:dyDescent="0.25">
      <c r="A14" s="60">
        <v>45212.041666666664</v>
      </c>
      <c r="B14" s="61">
        <v>185.73</v>
      </c>
      <c r="C14" s="61">
        <v>0.54</v>
      </c>
      <c r="D14" s="61">
        <v>5.44</v>
      </c>
      <c r="E14" s="61">
        <v>40.935000000000002</v>
      </c>
      <c r="F14" s="61">
        <v>8.5</v>
      </c>
      <c r="G14" s="61">
        <v>29.9</v>
      </c>
    </row>
    <row r="15" spans="1:13" customFormat="1" ht="15.75" x14ac:dyDescent="0.25">
      <c r="A15" s="60">
        <v>45212.045138888891</v>
      </c>
      <c r="B15" s="61">
        <v>164.75</v>
      </c>
      <c r="C15" s="61">
        <v>0.84</v>
      </c>
      <c r="D15" s="61">
        <v>5.444</v>
      </c>
      <c r="E15" s="61">
        <v>40.997</v>
      </c>
      <c r="F15" s="61">
        <v>8.51</v>
      </c>
      <c r="G15" s="61">
        <v>29.8</v>
      </c>
    </row>
    <row r="16" spans="1:13" customFormat="1" ht="15.75" x14ac:dyDescent="0.25">
      <c r="A16" s="60">
        <v>45212.048611111109</v>
      </c>
      <c r="B16" s="61">
        <v>189.54</v>
      </c>
      <c r="C16" s="61">
        <v>0.84</v>
      </c>
      <c r="D16" s="61">
        <v>5.4039999999999999</v>
      </c>
      <c r="E16" s="61">
        <v>40.962000000000003</v>
      </c>
      <c r="F16" s="61">
        <v>8.52</v>
      </c>
      <c r="G16" s="61">
        <v>29.8</v>
      </c>
    </row>
    <row r="17" spans="1:7" customFormat="1" ht="15.75" x14ac:dyDescent="0.25">
      <c r="A17" s="60">
        <v>45212.052083333336</v>
      </c>
      <c r="B17" s="61">
        <v>168.56</v>
      </c>
      <c r="C17" s="61">
        <v>0.84</v>
      </c>
      <c r="D17" s="61">
        <v>5.4009999999999998</v>
      </c>
      <c r="E17" s="61">
        <v>41.006999999999998</v>
      </c>
      <c r="F17" s="61">
        <v>8.52</v>
      </c>
      <c r="G17" s="61">
        <v>29.8</v>
      </c>
    </row>
    <row r="18" spans="1:7" customFormat="1" ht="15.75" x14ac:dyDescent="0.25">
      <c r="A18" s="60">
        <v>45212.055555555555</v>
      </c>
      <c r="B18" s="61">
        <v>196.79</v>
      </c>
      <c r="C18" s="61">
        <v>0.84</v>
      </c>
      <c r="D18" s="61">
        <v>5.3630000000000004</v>
      </c>
      <c r="E18" s="61">
        <v>40.982999999999997</v>
      </c>
      <c r="F18" s="61">
        <v>8.51</v>
      </c>
      <c r="G18" s="61">
        <v>29.8</v>
      </c>
    </row>
    <row r="19" spans="1:7" customFormat="1" ht="15.75" x14ac:dyDescent="0.25">
      <c r="A19" s="60">
        <v>45212.059027777781</v>
      </c>
      <c r="B19" s="61">
        <v>185.73</v>
      </c>
      <c r="C19" s="61">
        <v>0.84</v>
      </c>
      <c r="D19" s="61">
        <v>5.3570000000000002</v>
      </c>
      <c r="E19" s="61">
        <v>40.984000000000002</v>
      </c>
      <c r="F19" s="61">
        <v>8.51</v>
      </c>
      <c r="G19" s="61">
        <v>29.8</v>
      </c>
    </row>
    <row r="20" spans="1:7" customFormat="1" ht="15.75" x14ac:dyDescent="0.25">
      <c r="A20" s="60">
        <v>45212.0625</v>
      </c>
      <c r="B20" s="61">
        <v>172.76</v>
      </c>
      <c r="C20" s="61">
        <v>0.84</v>
      </c>
      <c r="D20" s="61">
        <v>5.2850000000000001</v>
      </c>
      <c r="E20" s="61">
        <v>40.905000000000001</v>
      </c>
      <c r="F20" s="61">
        <v>8.51</v>
      </c>
      <c r="G20" s="61">
        <v>29.8</v>
      </c>
    </row>
    <row r="21" spans="1:7" customFormat="1" ht="15.75" x14ac:dyDescent="0.25">
      <c r="A21" s="60">
        <v>45212.065972222219</v>
      </c>
      <c r="B21" s="61">
        <v>188.78</v>
      </c>
      <c r="C21" s="61">
        <v>0.84</v>
      </c>
      <c r="D21" s="61">
        <v>5.3540000000000001</v>
      </c>
      <c r="E21" s="61">
        <v>40.978000000000002</v>
      </c>
      <c r="F21" s="61">
        <v>8.51</v>
      </c>
      <c r="G21" s="61">
        <v>29.8</v>
      </c>
    </row>
    <row r="22" spans="1:7" customFormat="1" ht="15.75" x14ac:dyDescent="0.25">
      <c r="A22" s="60">
        <v>45212.069444444445</v>
      </c>
      <c r="B22" s="61">
        <v>164.75</v>
      </c>
      <c r="C22" s="61">
        <v>0.54</v>
      </c>
      <c r="D22" s="61">
        <v>5.2869999999999999</v>
      </c>
      <c r="E22" s="61">
        <v>40.972000000000001</v>
      </c>
      <c r="F22" s="61">
        <v>8.51</v>
      </c>
      <c r="G22" s="61">
        <v>29.7</v>
      </c>
    </row>
    <row r="23" spans="1:7" customFormat="1" ht="15.75" x14ac:dyDescent="0.25">
      <c r="A23" s="60">
        <v>45212.072916666664</v>
      </c>
      <c r="B23" s="61">
        <v>184.58</v>
      </c>
      <c r="C23" s="61">
        <v>0.84</v>
      </c>
      <c r="D23" s="61">
        <v>5.2130000000000001</v>
      </c>
      <c r="E23" s="61">
        <v>40.854999999999997</v>
      </c>
      <c r="F23" s="61">
        <v>8.52</v>
      </c>
      <c r="G23" s="61">
        <v>29.7</v>
      </c>
    </row>
    <row r="24" spans="1:7" customFormat="1" ht="15.75" x14ac:dyDescent="0.25">
      <c r="A24" s="60">
        <v>45212.076388888891</v>
      </c>
      <c r="B24" s="61">
        <v>156.74</v>
      </c>
      <c r="C24" s="61">
        <v>0.84</v>
      </c>
      <c r="D24" s="61">
        <v>5.2309999999999999</v>
      </c>
      <c r="E24" s="61">
        <v>40.912999999999997</v>
      </c>
      <c r="F24" s="61">
        <v>8.5299999999999994</v>
      </c>
      <c r="G24" s="61">
        <v>29.7</v>
      </c>
    </row>
    <row r="25" spans="1:7" customFormat="1" ht="15.75" x14ac:dyDescent="0.25">
      <c r="A25" s="60">
        <v>45212.079861111109</v>
      </c>
      <c r="B25" s="61">
        <v>173.52</v>
      </c>
      <c r="C25" s="61">
        <v>638.22</v>
      </c>
      <c r="D25" s="61">
        <v>5.2190000000000003</v>
      </c>
      <c r="E25" s="61">
        <v>40.917999999999999</v>
      </c>
      <c r="F25" s="61">
        <v>8.5299999999999994</v>
      </c>
      <c r="G25" s="61">
        <v>29.7</v>
      </c>
    </row>
    <row r="26" spans="1:7" customFormat="1" ht="15.75" x14ac:dyDescent="0.25">
      <c r="A26" s="60">
        <v>45212.083333333336</v>
      </c>
      <c r="B26" s="61">
        <v>186.87</v>
      </c>
      <c r="C26" s="61">
        <v>628.76</v>
      </c>
      <c r="D26" s="61">
        <v>5.1539999999999999</v>
      </c>
      <c r="E26" s="61">
        <v>40.878999999999998</v>
      </c>
      <c r="F26" s="61">
        <v>8.5299999999999994</v>
      </c>
      <c r="G26" s="61">
        <v>29.7</v>
      </c>
    </row>
    <row r="27" spans="1:7" customFormat="1" ht="15.75" x14ac:dyDescent="0.25">
      <c r="A27" s="60">
        <v>45212.086805555555</v>
      </c>
      <c r="B27" s="61">
        <v>188.02</v>
      </c>
      <c r="C27" s="61">
        <v>625.71</v>
      </c>
      <c r="D27" s="61">
        <v>5.1189999999999998</v>
      </c>
      <c r="E27" s="61">
        <v>40.86</v>
      </c>
      <c r="F27" s="61">
        <v>8.5</v>
      </c>
      <c r="G27" s="61">
        <v>29.7</v>
      </c>
    </row>
    <row r="28" spans="1:7" customFormat="1" ht="15.75" x14ac:dyDescent="0.25">
      <c r="A28" s="60">
        <v>45212.090277777781</v>
      </c>
      <c r="B28" s="61">
        <v>187.64</v>
      </c>
      <c r="C28" s="61">
        <v>621.13</v>
      </c>
      <c r="D28" s="61">
        <v>5.0960000000000001</v>
      </c>
      <c r="E28" s="61">
        <v>40.863999999999997</v>
      </c>
      <c r="F28" s="61">
        <v>8.5</v>
      </c>
      <c r="G28" s="61">
        <v>29.7</v>
      </c>
    </row>
    <row r="29" spans="1:7" customFormat="1" ht="15.75" x14ac:dyDescent="0.25">
      <c r="A29" s="60">
        <v>45212.09375</v>
      </c>
      <c r="B29" s="61">
        <v>196.41</v>
      </c>
      <c r="C29" s="61">
        <v>437.68</v>
      </c>
      <c r="D29" s="61">
        <v>5.0430000000000001</v>
      </c>
      <c r="E29" s="61">
        <v>40.813000000000002</v>
      </c>
      <c r="F29" s="61">
        <v>8.52</v>
      </c>
      <c r="G29" s="61">
        <v>29.7</v>
      </c>
    </row>
    <row r="30" spans="1:7" customFormat="1" ht="15.75" x14ac:dyDescent="0.25">
      <c r="A30" s="60">
        <v>45212.097222222219</v>
      </c>
      <c r="B30" s="61">
        <v>178.86</v>
      </c>
      <c r="C30" s="61">
        <v>440.43</v>
      </c>
      <c r="D30" s="61">
        <v>4.9870000000000001</v>
      </c>
      <c r="E30" s="61">
        <v>40.704000000000001</v>
      </c>
      <c r="F30" s="61">
        <v>8.5</v>
      </c>
      <c r="G30" s="61">
        <v>29.7</v>
      </c>
    </row>
    <row r="31" spans="1:7" customFormat="1" ht="15.75" x14ac:dyDescent="0.25">
      <c r="A31" s="60">
        <v>45212.100694444445</v>
      </c>
      <c r="B31" s="61">
        <v>168.94</v>
      </c>
      <c r="C31" s="61">
        <v>441.96</v>
      </c>
      <c r="D31" s="61">
        <v>5.0129999999999999</v>
      </c>
      <c r="E31" s="61">
        <v>40.737000000000002</v>
      </c>
      <c r="F31" s="61">
        <v>8.48</v>
      </c>
      <c r="G31" s="61">
        <v>29.7</v>
      </c>
    </row>
    <row r="32" spans="1:7" customFormat="1" ht="15.75" x14ac:dyDescent="0.25">
      <c r="A32" s="60">
        <v>45212.104166666664</v>
      </c>
      <c r="B32" s="61">
        <v>194.88</v>
      </c>
      <c r="C32" s="61">
        <v>442.57</v>
      </c>
      <c r="D32" s="61">
        <v>4.9539999999999997</v>
      </c>
      <c r="E32" s="61">
        <v>40.731000000000002</v>
      </c>
      <c r="F32" s="61">
        <v>8.52</v>
      </c>
      <c r="G32" s="61">
        <v>29.7</v>
      </c>
    </row>
    <row r="33" spans="1:7" customFormat="1" ht="15.75" x14ac:dyDescent="0.25">
      <c r="A33" s="60">
        <v>45212.107638888891</v>
      </c>
      <c r="B33" s="61">
        <v>184.2</v>
      </c>
      <c r="C33" s="61">
        <v>440.43</v>
      </c>
      <c r="D33" s="61">
        <v>4.99</v>
      </c>
      <c r="E33" s="61">
        <v>40.743000000000002</v>
      </c>
      <c r="F33" s="61">
        <v>8.44</v>
      </c>
      <c r="G33" s="61">
        <v>29.7</v>
      </c>
    </row>
    <row r="34" spans="1:7" customFormat="1" ht="15.75" x14ac:dyDescent="0.25">
      <c r="A34" s="60">
        <v>45212.111111111109</v>
      </c>
      <c r="B34" s="61">
        <v>174.28</v>
      </c>
      <c r="C34" s="61">
        <v>440.74</v>
      </c>
      <c r="D34" s="61">
        <v>4.9980000000000002</v>
      </c>
      <c r="E34" s="61">
        <v>40.752000000000002</v>
      </c>
      <c r="F34" s="61">
        <v>8.49</v>
      </c>
      <c r="G34" s="61">
        <v>29.7</v>
      </c>
    </row>
    <row r="35" spans="1:7" customFormat="1" ht="15.75" x14ac:dyDescent="0.25">
      <c r="A35" s="60">
        <v>45212.114583333336</v>
      </c>
      <c r="B35" s="61">
        <v>181.91</v>
      </c>
      <c r="C35" s="61">
        <v>440.13</v>
      </c>
      <c r="D35" s="61">
        <v>4.9539999999999997</v>
      </c>
      <c r="E35" s="61">
        <v>40.795000000000002</v>
      </c>
      <c r="F35" s="61">
        <v>8.52</v>
      </c>
      <c r="G35" s="61">
        <v>29.6</v>
      </c>
    </row>
    <row r="36" spans="1:7" customFormat="1" ht="15.75" x14ac:dyDescent="0.25">
      <c r="A36" s="60">
        <v>45212.118055555555</v>
      </c>
      <c r="B36" s="61">
        <v>170.09</v>
      </c>
      <c r="C36" s="61">
        <v>438.9</v>
      </c>
      <c r="D36" s="61">
        <v>4.9530000000000003</v>
      </c>
      <c r="E36" s="61">
        <v>40.793999999999997</v>
      </c>
      <c r="F36" s="61">
        <v>8.52</v>
      </c>
      <c r="G36" s="61">
        <v>29.6</v>
      </c>
    </row>
    <row r="37" spans="1:7" customFormat="1" ht="15.75" x14ac:dyDescent="0.25">
      <c r="A37" s="60">
        <v>45212.121527777781</v>
      </c>
      <c r="B37" s="61">
        <v>173.14</v>
      </c>
      <c r="C37" s="61">
        <v>439.52</v>
      </c>
      <c r="D37" s="61">
        <v>4.9249999999999998</v>
      </c>
      <c r="E37" s="61">
        <v>40.76</v>
      </c>
      <c r="F37" s="61">
        <v>8.52</v>
      </c>
      <c r="G37" s="61">
        <v>29.6</v>
      </c>
    </row>
    <row r="38" spans="1:7" customFormat="1" ht="15.75" x14ac:dyDescent="0.25">
      <c r="A38" s="60">
        <v>45212.125</v>
      </c>
      <c r="B38" s="61">
        <v>181.91</v>
      </c>
      <c r="C38" s="61">
        <v>439.82</v>
      </c>
      <c r="D38" s="61">
        <v>4.9219999999999997</v>
      </c>
      <c r="E38" s="61">
        <v>40.807000000000002</v>
      </c>
      <c r="F38" s="61">
        <v>8.52</v>
      </c>
      <c r="G38" s="61">
        <v>29.6</v>
      </c>
    </row>
    <row r="39" spans="1:7" customFormat="1" ht="15.75" x14ac:dyDescent="0.25">
      <c r="A39" s="60">
        <v>45212.128472222219</v>
      </c>
      <c r="B39" s="61">
        <v>182.68</v>
      </c>
      <c r="C39" s="61">
        <v>441.04</v>
      </c>
      <c r="D39" s="61">
        <v>4.8780000000000001</v>
      </c>
      <c r="E39" s="61">
        <v>40.747</v>
      </c>
      <c r="F39" s="61">
        <v>8.52</v>
      </c>
      <c r="G39" s="61">
        <v>29.6</v>
      </c>
    </row>
    <row r="40" spans="1:7" customFormat="1" ht="15.75" x14ac:dyDescent="0.25">
      <c r="A40" s="60">
        <v>45212.131944444445</v>
      </c>
      <c r="B40" s="61">
        <v>168.18</v>
      </c>
      <c r="C40" s="61">
        <v>441.04</v>
      </c>
      <c r="D40" s="61">
        <v>4.8559999999999999</v>
      </c>
      <c r="E40" s="61">
        <v>40.74</v>
      </c>
      <c r="F40" s="61">
        <v>8.52</v>
      </c>
      <c r="G40" s="61">
        <v>29.6</v>
      </c>
    </row>
    <row r="41" spans="1:7" customFormat="1" ht="15.75" x14ac:dyDescent="0.25">
      <c r="A41" s="60">
        <v>45212.135416666664</v>
      </c>
      <c r="B41" s="61">
        <v>171.61</v>
      </c>
      <c r="C41" s="61">
        <v>440.43</v>
      </c>
      <c r="D41" s="61">
        <v>4.851</v>
      </c>
      <c r="E41" s="61">
        <v>40.823</v>
      </c>
      <c r="F41" s="61">
        <v>8.51</v>
      </c>
      <c r="G41" s="61">
        <v>29.6</v>
      </c>
    </row>
    <row r="42" spans="1:7" customFormat="1" ht="15.75" x14ac:dyDescent="0.25">
      <c r="A42" s="60">
        <v>45212.138888888891</v>
      </c>
      <c r="B42" s="61">
        <v>194.88</v>
      </c>
      <c r="C42" s="61">
        <v>437.99</v>
      </c>
      <c r="D42" s="61">
        <v>4.843</v>
      </c>
      <c r="E42" s="61">
        <v>40.747999999999998</v>
      </c>
      <c r="F42" s="61">
        <v>8.51</v>
      </c>
      <c r="G42" s="61">
        <v>29.5</v>
      </c>
    </row>
    <row r="43" spans="1:7" customFormat="1" ht="15.75" x14ac:dyDescent="0.25">
      <c r="A43" s="60">
        <v>45212.142361111109</v>
      </c>
      <c r="B43" s="61">
        <v>178.1</v>
      </c>
      <c r="C43" s="61">
        <v>439.21</v>
      </c>
      <c r="D43" s="61">
        <v>4.8310000000000004</v>
      </c>
      <c r="E43" s="61">
        <v>40.784999999999997</v>
      </c>
      <c r="F43" s="61">
        <v>8.5</v>
      </c>
      <c r="G43" s="61">
        <v>29.6</v>
      </c>
    </row>
    <row r="44" spans="1:7" customFormat="1" ht="15.75" x14ac:dyDescent="0.25">
      <c r="A44" s="60">
        <v>45212.145833333336</v>
      </c>
      <c r="B44" s="61">
        <v>181.15</v>
      </c>
      <c r="C44" s="61">
        <v>439.52</v>
      </c>
      <c r="D44" s="61">
        <v>4.7830000000000004</v>
      </c>
      <c r="E44" s="61">
        <v>40.743000000000002</v>
      </c>
      <c r="F44" s="61">
        <v>8.51</v>
      </c>
      <c r="G44" s="61">
        <v>29.6</v>
      </c>
    </row>
    <row r="45" spans="1:7" customFormat="1" ht="15.75" x14ac:dyDescent="0.25">
      <c r="A45" s="60">
        <v>45212.149305555555</v>
      </c>
      <c r="B45" s="61">
        <v>167.42</v>
      </c>
      <c r="C45" s="61">
        <v>438.6</v>
      </c>
      <c r="D45" s="61">
        <v>4.8070000000000004</v>
      </c>
      <c r="E45" s="61">
        <v>40.734999999999999</v>
      </c>
      <c r="F45" s="61">
        <v>8.52</v>
      </c>
      <c r="G45" s="61">
        <v>29.5</v>
      </c>
    </row>
    <row r="46" spans="1:7" customFormat="1" ht="15.75" x14ac:dyDescent="0.25">
      <c r="A46" s="60">
        <v>45212.152777777781</v>
      </c>
      <c r="B46" s="61">
        <v>172.38</v>
      </c>
      <c r="C46" s="61">
        <v>438.29</v>
      </c>
      <c r="D46" s="61">
        <v>4.7649999999999997</v>
      </c>
      <c r="E46" s="61">
        <v>40.720999999999997</v>
      </c>
      <c r="F46" s="61">
        <v>8.51</v>
      </c>
      <c r="G46" s="61">
        <v>29.5</v>
      </c>
    </row>
    <row r="47" spans="1:7" customFormat="1" ht="15.75" x14ac:dyDescent="0.25">
      <c r="A47" s="60">
        <v>45212.15625</v>
      </c>
      <c r="B47" s="61">
        <v>175.05</v>
      </c>
      <c r="C47" s="61">
        <v>438.29</v>
      </c>
      <c r="D47" s="61">
        <v>4.718</v>
      </c>
      <c r="E47" s="61">
        <v>40.686</v>
      </c>
      <c r="F47" s="61">
        <v>8.51</v>
      </c>
      <c r="G47" s="61">
        <v>29.5</v>
      </c>
    </row>
    <row r="48" spans="1:7" customFormat="1" ht="15.75" x14ac:dyDescent="0.25">
      <c r="A48" s="60">
        <v>45212.159722222219</v>
      </c>
      <c r="B48" s="61">
        <v>186.49</v>
      </c>
      <c r="C48" s="61">
        <v>439.21</v>
      </c>
      <c r="D48" s="61">
        <v>4.6059999999999999</v>
      </c>
      <c r="E48" s="61">
        <v>40.585000000000001</v>
      </c>
      <c r="F48" s="61">
        <v>8.52</v>
      </c>
      <c r="G48" s="61">
        <v>29.5</v>
      </c>
    </row>
    <row r="49" spans="1:7" customFormat="1" ht="15.75" x14ac:dyDescent="0.25">
      <c r="A49" s="60">
        <v>45212.163194444445</v>
      </c>
      <c r="B49" s="61">
        <v>187.25</v>
      </c>
      <c r="C49" s="61">
        <v>437.07</v>
      </c>
      <c r="D49" s="61">
        <v>4.6399999999999997</v>
      </c>
      <c r="E49" s="61">
        <v>40.622</v>
      </c>
      <c r="F49" s="61">
        <v>8.52</v>
      </c>
      <c r="G49" s="61">
        <v>29.5</v>
      </c>
    </row>
    <row r="50" spans="1:7" customFormat="1" ht="15.75" x14ac:dyDescent="0.25">
      <c r="A50" s="60">
        <v>45212.166666666664</v>
      </c>
      <c r="B50" s="61">
        <v>178.48</v>
      </c>
      <c r="C50" s="61">
        <v>438.29</v>
      </c>
      <c r="D50" s="61">
        <v>4.6479999999999997</v>
      </c>
      <c r="E50" s="61">
        <v>40.676000000000002</v>
      </c>
      <c r="F50" s="61">
        <v>8.51</v>
      </c>
      <c r="G50" s="61">
        <v>29.5</v>
      </c>
    </row>
    <row r="51" spans="1:7" customFormat="1" ht="15.75" x14ac:dyDescent="0.25">
      <c r="A51" s="60">
        <v>45212.170138888891</v>
      </c>
      <c r="B51" s="61">
        <v>205.95</v>
      </c>
      <c r="C51" s="61">
        <v>437.38</v>
      </c>
      <c r="D51" s="61">
        <v>4.6260000000000003</v>
      </c>
      <c r="E51" s="61">
        <v>40.665999999999997</v>
      </c>
      <c r="F51" s="61">
        <v>8.51</v>
      </c>
      <c r="G51" s="61">
        <v>29.5</v>
      </c>
    </row>
    <row r="52" spans="1:7" customFormat="1" ht="15.75" x14ac:dyDescent="0.25">
      <c r="A52" s="60">
        <v>45212.173611111109</v>
      </c>
      <c r="B52" s="61">
        <v>190.69</v>
      </c>
      <c r="C52" s="61">
        <v>437.38</v>
      </c>
      <c r="D52" s="61">
        <v>4.657</v>
      </c>
      <c r="E52" s="61">
        <v>40.686999999999998</v>
      </c>
      <c r="F52" s="61">
        <v>8.51</v>
      </c>
      <c r="G52" s="61">
        <v>29.5</v>
      </c>
    </row>
    <row r="53" spans="1:7" customFormat="1" ht="15.75" x14ac:dyDescent="0.25">
      <c r="A53" s="60">
        <v>45212.177083333336</v>
      </c>
      <c r="B53" s="61">
        <v>172.76</v>
      </c>
      <c r="C53" s="61">
        <v>437.07</v>
      </c>
      <c r="D53" s="61">
        <v>4.593</v>
      </c>
      <c r="E53" s="61">
        <v>40.667999999999999</v>
      </c>
      <c r="F53" s="61">
        <v>8.52</v>
      </c>
      <c r="G53" s="61">
        <v>29.4</v>
      </c>
    </row>
    <row r="54" spans="1:7" customFormat="1" ht="15.75" x14ac:dyDescent="0.25">
      <c r="A54" s="60">
        <v>45212.180555555555</v>
      </c>
      <c r="B54" s="61">
        <v>176.95</v>
      </c>
      <c r="C54" s="61">
        <v>437.68</v>
      </c>
      <c r="D54" s="61">
        <v>4.593</v>
      </c>
      <c r="E54" s="61">
        <v>40.652999999999999</v>
      </c>
      <c r="F54" s="61">
        <v>8.52</v>
      </c>
      <c r="G54" s="61">
        <v>29.4</v>
      </c>
    </row>
    <row r="55" spans="1:7" customFormat="1" ht="15.75" x14ac:dyDescent="0.25">
      <c r="A55" s="60">
        <v>45212.184027777781</v>
      </c>
      <c r="B55" s="61">
        <v>197.94</v>
      </c>
      <c r="C55" s="61">
        <v>436.77</v>
      </c>
      <c r="D55" s="61">
        <v>4.5449999999999999</v>
      </c>
      <c r="E55" s="61">
        <v>40.712000000000003</v>
      </c>
      <c r="F55" s="61">
        <v>8.51</v>
      </c>
      <c r="G55" s="61">
        <v>29.5</v>
      </c>
    </row>
    <row r="56" spans="1:7" customFormat="1" ht="15.75" x14ac:dyDescent="0.25">
      <c r="A56" s="60">
        <v>45212.1875</v>
      </c>
      <c r="B56" s="61">
        <v>172.38</v>
      </c>
      <c r="C56" s="61">
        <v>436.46</v>
      </c>
      <c r="D56" s="61">
        <v>4.5289999999999999</v>
      </c>
      <c r="E56" s="61">
        <v>40.600999999999999</v>
      </c>
      <c r="F56" s="61">
        <v>8.51</v>
      </c>
      <c r="G56" s="61">
        <v>29.5</v>
      </c>
    </row>
    <row r="57" spans="1:7" customFormat="1" ht="15.75" x14ac:dyDescent="0.25">
      <c r="A57" s="60">
        <v>45212.190972222219</v>
      </c>
      <c r="B57" s="61">
        <v>189.54</v>
      </c>
      <c r="C57" s="61">
        <v>435.55</v>
      </c>
      <c r="D57" s="61">
        <v>4.5119999999999996</v>
      </c>
      <c r="E57" s="61">
        <v>40.645000000000003</v>
      </c>
      <c r="F57" s="61">
        <v>8.51</v>
      </c>
      <c r="G57" s="61">
        <v>29.4</v>
      </c>
    </row>
    <row r="58" spans="1:7" customFormat="1" ht="15.75" x14ac:dyDescent="0.25">
      <c r="A58" s="60">
        <v>45212.194444444445</v>
      </c>
      <c r="B58" s="61">
        <v>204.04</v>
      </c>
      <c r="C58" s="61">
        <v>437.38</v>
      </c>
      <c r="D58" s="61">
        <v>4.5199999999999996</v>
      </c>
      <c r="E58" s="61">
        <v>40.610999999999997</v>
      </c>
      <c r="F58" s="61">
        <v>8.51</v>
      </c>
      <c r="G58" s="61">
        <v>29.4</v>
      </c>
    </row>
    <row r="59" spans="1:7" customFormat="1" ht="15.75" x14ac:dyDescent="0.25">
      <c r="A59" s="60">
        <v>45212.197916666664</v>
      </c>
      <c r="B59" s="61">
        <v>179.62</v>
      </c>
      <c r="C59" s="61">
        <v>436.77</v>
      </c>
      <c r="D59" s="61">
        <v>4.4409999999999998</v>
      </c>
      <c r="E59" s="61">
        <v>40.572000000000003</v>
      </c>
      <c r="F59" s="61">
        <v>8.51</v>
      </c>
      <c r="G59" s="61">
        <v>29.5</v>
      </c>
    </row>
    <row r="60" spans="1:7" customFormat="1" ht="15.75" x14ac:dyDescent="0.25">
      <c r="A60" s="60">
        <v>45212.201388888891</v>
      </c>
      <c r="B60" s="61">
        <v>197.17</v>
      </c>
      <c r="C60" s="61">
        <v>436.77</v>
      </c>
      <c r="D60" s="61">
        <v>4.431</v>
      </c>
      <c r="E60" s="61">
        <v>40.527000000000001</v>
      </c>
      <c r="F60" s="61">
        <v>8.51</v>
      </c>
      <c r="G60" s="61">
        <v>29.4</v>
      </c>
    </row>
    <row r="61" spans="1:7" customFormat="1" ht="15.75" x14ac:dyDescent="0.25">
      <c r="A61" s="60">
        <v>45212.204861111109</v>
      </c>
      <c r="B61" s="61">
        <v>182.29</v>
      </c>
      <c r="C61" s="61">
        <v>0.84</v>
      </c>
      <c r="D61" s="61">
        <v>4.4269999999999996</v>
      </c>
      <c r="E61" s="61">
        <v>40.534999999999997</v>
      </c>
      <c r="F61" s="61">
        <v>8.51</v>
      </c>
      <c r="G61" s="61">
        <v>29.4</v>
      </c>
    </row>
    <row r="62" spans="1:7" customFormat="1" ht="15.75" x14ac:dyDescent="0.25">
      <c r="A62" s="60">
        <v>45212.208333333336</v>
      </c>
      <c r="B62" s="61">
        <v>176.19</v>
      </c>
      <c r="C62" s="61">
        <v>0.84</v>
      </c>
      <c r="D62" s="61">
        <v>4.4480000000000004</v>
      </c>
      <c r="E62" s="61">
        <v>40.601999999999997</v>
      </c>
      <c r="F62" s="61">
        <v>8.51</v>
      </c>
      <c r="G62" s="61">
        <v>29.4</v>
      </c>
    </row>
    <row r="63" spans="1:7" customFormat="1" ht="15.75" x14ac:dyDescent="0.25">
      <c r="A63" s="60">
        <v>45212.211805555555</v>
      </c>
      <c r="B63" s="61">
        <v>181.15</v>
      </c>
      <c r="C63" s="61">
        <v>0.84</v>
      </c>
      <c r="D63" s="61">
        <v>4.41</v>
      </c>
      <c r="E63" s="61">
        <v>40.606999999999999</v>
      </c>
      <c r="F63" s="61">
        <v>8.51</v>
      </c>
      <c r="G63" s="61">
        <v>29.4</v>
      </c>
    </row>
    <row r="64" spans="1:7" customFormat="1" ht="15.75" x14ac:dyDescent="0.25">
      <c r="A64" s="60">
        <v>45212.215277777781</v>
      </c>
      <c r="B64" s="61">
        <v>192.21</v>
      </c>
      <c r="C64" s="61">
        <v>0.84</v>
      </c>
      <c r="D64" s="61">
        <v>4.41</v>
      </c>
      <c r="E64" s="61">
        <v>40.595999999999997</v>
      </c>
      <c r="F64" s="61">
        <v>8.51</v>
      </c>
      <c r="G64" s="61">
        <v>29.4</v>
      </c>
    </row>
    <row r="65" spans="1:7" customFormat="1" ht="15.75" x14ac:dyDescent="0.25">
      <c r="A65" s="60">
        <v>45212.21875</v>
      </c>
      <c r="B65" s="61">
        <v>197.94</v>
      </c>
      <c r="C65" s="61">
        <v>0.84</v>
      </c>
      <c r="D65" s="61">
        <v>4.383</v>
      </c>
      <c r="E65" s="61">
        <v>40.545999999999999</v>
      </c>
      <c r="F65" s="61">
        <v>8.51</v>
      </c>
      <c r="G65" s="61">
        <v>29.4</v>
      </c>
    </row>
    <row r="66" spans="1:7" customFormat="1" ht="15.75" x14ac:dyDescent="0.25">
      <c r="A66" s="60">
        <v>45212.222222222219</v>
      </c>
      <c r="B66" s="61">
        <v>198.7</v>
      </c>
      <c r="C66" s="61">
        <v>0.84</v>
      </c>
      <c r="D66" s="61">
        <v>4.3769999999999998</v>
      </c>
      <c r="E66" s="61">
        <v>40.564</v>
      </c>
      <c r="F66" s="61">
        <v>8.51</v>
      </c>
      <c r="G66" s="61">
        <v>29.4</v>
      </c>
    </row>
    <row r="67" spans="1:7" customFormat="1" ht="15.75" x14ac:dyDescent="0.25">
      <c r="A67" s="60">
        <v>45212.225694444445</v>
      </c>
      <c r="B67" s="61">
        <v>177.34</v>
      </c>
      <c r="C67" s="61">
        <v>0.84</v>
      </c>
      <c r="D67" s="61">
        <v>4.3730000000000002</v>
      </c>
      <c r="E67" s="61">
        <v>40.603000000000002</v>
      </c>
      <c r="F67" s="61">
        <v>8.51</v>
      </c>
      <c r="G67" s="61">
        <v>29.3</v>
      </c>
    </row>
    <row r="68" spans="1:7" customFormat="1" ht="15.75" x14ac:dyDescent="0.25">
      <c r="A68" s="60">
        <v>45212.229166666664</v>
      </c>
      <c r="B68" s="61">
        <v>188.02</v>
      </c>
      <c r="C68" s="61">
        <v>0.84</v>
      </c>
      <c r="D68" s="61">
        <v>4.3410000000000002</v>
      </c>
      <c r="E68" s="61">
        <v>40.622999999999998</v>
      </c>
      <c r="F68" s="61">
        <v>8.5</v>
      </c>
      <c r="G68" s="61">
        <v>29.4</v>
      </c>
    </row>
    <row r="69" spans="1:7" customFormat="1" ht="15.75" x14ac:dyDescent="0.25">
      <c r="A69" s="60">
        <v>45212.232638888891</v>
      </c>
      <c r="B69" s="61">
        <v>163.98</v>
      </c>
      <c r="C69" s="61">
        <v>0.84</v>
      </c>
      <c r="D69" s="61">
        <v>4.3289999999999997</v>
      </c>
      <c r="E69" s="61">
        <v>40.531999999999996</v>
      </c>
      <c r="F69" s="61">
        <v>8.49</v>
      </c>
      <c r="G69" s="61">
        <v>29.3</v>
      </c>
    </row>
    <row r="70" spans="1:7" customFormat="1" ht="15.75" x14ac:dyDescent="0.25">
      <c r="A70" s="60">
        <v>45212.236111111109</v>
      </c>
      <c r="B70" s="61">
        <v>180.77</v>
      </c>
      <c r="C70" s="61">
        <v>0.84</v>
      </c>
      <c r="D70" s="61">
        <v>4.2930000000000001</v>
      </c>
      <c r="E70" s="61">
        <v>40.54</v>
      </c>
      <c r="F70" s="61">
        <v>8.5</v>
      </c>
      <c r="G70" s="61">
        <v>29.4</v>
      </c>
    </row>
    <row r="71" spans="1:7" customFormat="1" ht="15.75" x14ac:dyDescent="0.25">
      <c r="A71" s="60">
        <v>45212.239583333336</v>
      </c>
      <c r="B71" s="61">
        <v>182.29</v>
      </c>
      <c r="C71" s="61">
        <v>0.84</v>
      </c>
      <c r="D71" s="61">
        <v>4.2830000000000004</v>
      </c>
      <c r="E71" s="61">
        <v>40.576000000000001</v>
      </c>
      <c r="F71" s="61">
        <v>8.51</v>
      </c>
      <c r="G71" s="61">
        <v>29.3</v>
      </c>
    </row>
    <row r="72" spans="1:7" customFormat="1" ht="15.75" x14ac:dyDescent="0.25">
      <c r="A72" s="60">
        <v>45212.243055555555</v>
      </c>
      <c r="B72" s="61">
        <v>191.83</v>
      </c>
      <c r="C72" s="61">
        <v>0.84</v>
      </c>
      <c r="D72" s="61">
        <v>4.2469999999999999</v>
      </c>
      <c r="E72" s="61">
        <v>40.484000000000002</v>
      </c>
      <c r="F72" s="61">
        <v>8.5</v>
      </c>
      <c r="G72" s="61">
        <v>29.4</v>
      </c>
    </row>
    <row r="73" spans="1:7" customFormat="1" ht="15.75" x14ac:dyDescent="0.25">
      <c r="A73" s="60">
        <v>45212.246527777781</v>
      </c>
      <c r="B73" s="61">
        <v>172.38</v>
      </c>
      <c r="C73" s="61">
        <v>1.1499999999999999</v>
      </c>
      <c r="D73" s="61">
        <v>4.2240000000000002</v>
      </c>
      <c r="E73" s="61">
        <v>40.503999999999998</v>
      </c>
      <c r="F73" s="61">
        <v>8.5</v>
      </c>
      <c r="G73" s="61">
        <v>29.3</v>
      </c>
    </row>
    <row r="74" spans="1:7" customFormat="1" ht="15.75" x14ac:dyDescent="0.25">
      <c r="A74" s="60">
        <v>45212.25</v>
      </c>
      <c r="B74" s="61">
        <v>170.85</v>
      </c>
      <c r="C74" s="61">
        <v>0.84</v>
      </c>
      <c r="D74" s="61">
        <v>4.2270000000000003</v>
      </c>
      <c r="E74" s="61">
        <v>40.530999999999999</v>
      </c>
      <c r="F74" s="61">
        <v>8.5</v>
      </c>
      <c r="G74" s="61">
        <v>29.4</v>
      </c>
    </row>
    <row r="75" spans="1:7" customFormat="1" ht="15.75" x14ac:dyDescent="0.25">
      <c r="A75" s="60">
        <v>45212.253472222219</v>
      </c>
      <c r="B75" s="61">
        <v>178.1</v>
      </c>
      <c r="C75" s="61">
        <v>0.84</v>
      </c>
      <c r="D75" s="61">
        <v>4.2030000000000003</v>
      </c>
      <c r="E75" s="61">
        <v>40.557000000000002</v>
      </c>
      <c r="F75" s="61">
        <v>8.5</v>
      </c>
      <c r="G75" s="61">
        <v>29.3</v>
      </c>
    </row>
    <row r="76" spans="1:7" customFormat="1" ht="15.75" x14ac:dyDescent="0.25">
      <c r="A76" s="60">
        <v>45212.256944444445</v>
      </c>
      <c r="B76" s="61">
        <v>152.96</v>
      </c>
      <c r="C76" s="61">
        <v>0.84</v>
      </c>
      <c r="D76" s="61">
        <v>4.165</v>
      </c>
      <c r="E76" s="61">
        <v>40.5</v>
      </c>
      <c r="F76" s="61">
        <v>8.5</v>
      </c>
      <c r="G76" s="61">
        <v>29.3</v>
      </c>
    </row>
    <row r="77" spans="1:7" customFormat="1" ht="15.75" x14ac:dyDescent="0.25">
      <c r="A77" s="60">
        <v>45212.260416666664</v>
      </c>
      <c r="B77" s="61">
        <v>166.27</v>
      </c>
      <c r="C77" s="61">
        <v>0.54</v>
      </c>
      <c r="D77" s="61">
        <v>4.1829999999999998</v>
      </c>
      <c r="E77" s="61">
        <v>40.491</v>
      </c>
      <c r="F77" s="61">
        <v>8.5</v>
      </c>
      <c r="G77" s="61">
        <v>29.3</v>
      </c>
    </row>
    <row r="78" spans="1:7" customFormat="1" ht="15.75" x14ac:dyDescent="0.25">
      <c r="A78" s="60">
        <v>45212.263888888891</v>
      </c>
      <c r="B78" s="61">
        <v>168.18</v>
      </c>
      <c r="C78" s="61">
        <v>0.84</v>
      </c>
      <c r="D78" s="61">
        <v>4.17</v>
      </c>
      <c r="E78" s="61">
        <v>40.484000000000002</v>
      </c>
      <c r="F78" s="61">
        <v>8.5</v>
      </c>
      <c r="G78" s="61">
        <v>29.3</v>
      </c>
    </row>
    <row r="79" spans="1:7" customFormat="1" ht="15.75" x14ac:dyDescent="0.25">
      <c r="A79" s="60">
        <v>45212.267361111109</v>
      </c>
      <c r="B79" s="61">
        <v>182.29</v>
      </c>
      <c r="C79" s="61">
        <v>0.84</v>
      </c>
      <c r="D79" s="61">
        <v>4.1020000000000003</v>
      </c>
      <c r="E79" s="61">
        <v>40.450000000000003</v>
      </c>
      <c r="F79" s="61">
        <v>8.5</v>
      </c>
      <c r="G79" s="61">
        <v>29.3</v>
      </c>
    </row>
    <row r="80" spans="1:7" customFormat="1" ht="15.75" x14ac:dyDescent="0.25">
      <c r="A80" s="60">
        <v>45212.270833333336</v>
      </c>
      <c r="B80" s="61">
        <v>167.04</v>
      </c>
      <c r="C80" s="61">
        <v>0.54</v>
      </c>
      <c r="D80" s="61">
        <v>4.1120000000000001</v>
      </c>
      <c r="E80" s="61">
        <v>40.482999999999997</v>
      </c>
      <c r="F80" s="61">
        <v>8.5</v>
      </c>
      <c r="G80" s="61">
        <v>29.3</v>
      </c>
    </row>
    <row r="81" spans="1:7" customFormat="1" ht="15.75" x14ac:dyDescent="0.25">
      <c r="A81" s="60">
        <v>45212.274305555555</v>
      </c>
      <c r="B81" s="61">
        <v>170.09</v>
      </c>
      <c r="C81" s="61">
        <v>0.84</v>
      </c>
      <c r="D81" s="61">
        <v>4.1479999999999997</v>
      </c>
      <c r="E81" s="61">
        <v>40.496000000000002</v>
      </c>
      <c r="F81" s="61">
        <v>8.5</v>
      </c>
      <c r="G81" s="61">
        <v>29.3</v>
      </c>
    </row>
    <row r="82" spans="1:7" customFormat="1" ht="15.75" x14ac:dyDescent="0.25">
      <c r="A82" s="60">
        <v>45212.277777777781</v>
      </c>
      <c r="B82" s="61">
        <v>181.53</v>
      </c>
      <c r="C82" s="61">
        <v>0.84</v>
      </c>
      <c r="D82" s="61">
        <v>3.9510000000000001</v>
      </c>
      <c r="E82" s="61">
        <v>40.203000000000003</v>
      </c>
      <c r="F82" s="61">
        <v>8.5</v>
      </c>
      <c r="G82" s="61">
        <v>29.3</v>
      </c>
    </row>
    <row r="83" spans="1:7" customFormat="1" ht="15.75" x14ac:dyDescent="0.25">
      <c r="A83" s="60">
        <v>45212.28125</v>
      </c>
      <c r="B83" s="61">
        <v>183.82</v>
      </c>
      <c r="C83" s="61">
        <v>0.84</v>
      </c>
      <c r="D83" s="61">
        <v>4.0410000000000004</v>
      </c>
      <c r="E83" s="61">
        <v>40.354999999999997</v>
      </c>
      <c r="F83" s="61">
        <v>8.5</v>
      </c>
      <c r="G83" s="61">
        <v>29.3</v>
      </c>
    </row>
    <row r="84" spans="1:7" customFormat="1" ht="15.75" x14ac:dyDescent="0.25">
      <c r="A84" s="60">
        <v>45212.284722222219</v>
      </c>
      <c r="B84" s="61">
        <v>171.61</v>
      </c>
      <c r="C84" s="61">
        <v>0.84</v>
      </c>
      <c r="D84" s="61">
        <v>4.1669999999999998</v>
      </c>
      <c r="E84" s="61">
        <v>40.463999999999999</v>
      </c>
      <c r="F84" s="61">
        <v>8.5</v>
      </c>
      <c r="G84" s="61">
        <v>29.2</v>
      </c>
    </row>
    <row r="85" spans="1:7" customFormat="1" ht="15.75" x14ac:dyDescent="0.25">
      <c r="A85" s="60">
        <v>45212.288194444445</v>
      </c>
      <c r="B85" s="61">
        <v>189.16</v>
      </c>
      <c r="C85" s="61">
        <v>0.84</v>
      </c>
      <c r="D85" s="61">
        <v>4.1520000000000001</v>
      </c>
      <c r="E85" s="61">
        <v>40.420999999999999</v>
      </c>
      <c r="F85" s="61">
        <v>8.5</v>
      </c>
      <c r="G85" s="61">
        <v>29.2</v>
      </c>
    </row>
    <row r="86" spans="1:7" customFormat="1" ht="15.75" x14ac:dyDescent="0.25">
      <c r="A86" s="60">
        <v>45212.291666666664</v>
      </c>
      <c r="B86" s="61">
        <v>192.21</v>
      </c>
      <c r="C86" s="61">
        <v>0.84</v>
      </c>
      <c r="D86" s="61">
        <v>5.04</v>
      </c>
      <c r="E86" s="61">
        <v>41.393999999999998</v>
      </c>
      <c r="F86" s="61">
        <v>8.5</v>
      </c>
      <c r="G86" s="61">
        <v>29.2</v>
      </c>
    </row>
    <row r="87" spans="1:7" customFormat="1" ht="15.75" x14ac:dyDescent="0.25">
      <c r="A87" s="60">
        <v>45212.295138888891</v>
      </c>
      <c r="B87" s="61">
        <v>189.92</v>
      </c>
      <c r="C87" s="61">
        <v>0.84</v>
      </c>
      <c r="D87" s="61">
        <v>4.9880000000000004</v>
      </c>
      <c r="E87" s="61">
        <v>41.79</v>
      </c>
      <c r="F87" s="61">
        <v>8.5</v>
      </c>
      <c r="G87" s="61">
        <v>29.2</v>
      </c>
    </row>
    <row r="88" spans="1:7" customFormat="1" ht="15.75" x14ac:dyDescent="0.25">
      <c r="A88" s="60">
        <v>45212.298611111109</v>
      </c>
      <c r="B88" s="61">
        <v>192.98</v>
      </c>
      <c r="C88" s="61">
        <v>0.84</v>
      </c>
      <c r="D88" s="61">
        <v>7.306</v>
      </c>
      <c r="E88" s="61">
        <v>43.677999999999997</v>
      </c>
      <c r="F88" s="61">
        <v>8.49</v>
      </c>
      <c r="G88" s="61">
        <v>29.2</v>
      </c>
    </row>
    <row r="89" spans="1:7" customFormat="1" ht="15.75" x14ac:dyDescent="0.25">
      <c r="A89" s="60">
        <v>45212.302083333336</v>
      </c>
      <c r="B89" s="61">
        <v>176.95</v>
      </c>
      <c r="C89" s="61">
        <v>0.84</v>
      </c>
      <c r="D89" s="61">
        <v>5.9269999999999996</v>
      </c>
      <c r="E89" s="61">
        <v>42.603999999999999</v>
      </c>
      <c r="F89" s="61">
        <v>8.48</v>
      </c>
      <c r="G89" s="61">
        <v>29.2</v>
      </c>
    </row>
    <row r="90" spans="1:7" customFormat="1" ht="15.75" x14ac:dyDescent="0.25">
      <c r="A90" s="60">
        <v>45212.305555555555</v>
      </c>
      <c r="B90" s="61">
        <v>186.11</v>
      </c>
      <c r="C90" s="61">
        <v>0.54</v>
      </c>
      <c r="D90" s="61">
        <v>1.28</v>
      </c>
      <c r="E90" s="61">
        <v>41.317999999999998</v>
      </c>
      <c r="F90" s="61">
        <v>8.49</v>
      </c>
      <c r="G90" s="61">
        <v>29.2</v>
      </c>
    </row>
    <row r="91" spans="1:7" customFormat="1" ht="15.75" x14ac:dyDescent="0.25">
      <c r="A91" s="60">
        <v>45212.309027777781</v>
      </c>
      <c r="B91" s="61">
        <v>173.9</v>
      </c>
      <c r="C91" s="61">
        <v>0.84</v>
      </c>
      <c r="D91" s="61">
        <v>0.78800000000000003</v>
      </c>
      <c r="E91" s="61">
        <v>40.585999999999999</v>
      </c>
      <c r="F91" s="61">
        <v>8.4700000000000006</v>
      </c>
      <c r="G91" s="61">
        <v>29.2</v>
      </c>
    </row>
    <row r="92" spans="1:7" customFormat="1" ht="15.75" x14ac:dyDescent="0.25">
      <c r="A92" s="60">
        <v>45212.3125</v>
      </c>
      <c r="B92" s="61">
        <v>180.39</v>
      </c>
      <c r="C92" s="61">
        <v>0.84</v>
      </c>
      <c r="D92" s="61">
        <v>1.1060000000000001</v>
      </c>
      <c r="E92" s="61">
        <v>41.131999999999998</v>
      </c>
      <c r="F92" s="61">
        <v>8.4600000000000009</v>
      </c>
      <c r="G92" s="61">
        <v>29.3</v>
      </c>
    </row>
    <row r="93" spans="1:7" customFormat="1" ht="15.75" x14ac:dyDescent="0.25">
      <c r="A93" s="60">
        <v>45212.315972222219</v>
      </c>
      <c r="B93" s="61">
        <v>192.21</v>
      </c>
      <c r="C93" s="61">
        <v>0.84</v>
      </c>
      <c r="D93" s="61">
        <v>1.151</v>
      </c>
      <c r="E93" s="61">
        <v>40.765000000000001</v>
      </c>
      <c r="F93" s="61">
        <v>8.4499999999999993</v>
      </c>
      <c r="G93" s="61">
        <v>29.3</v>
      </c>
    </row>
    <row r="94" spans="1:7" customFormat="1" ht="15.75" x14ac:dyDescent="0.25">
      <c r="A94" s="60">
        <v>45212.319444444445</v>
      </c>
      <c r="B94" s="61">
        <v>182.29</v>
      </c>
      <c r="C94" s="61">
        <v>0.84</v>
      </c>
      <c r="D94" s="61">
        <v>1.5429999999999999</v>
      </c>
      <c r="E94" s="61">
        <v>40.93</v>
      </c>
      <c r="F94" s="61">
        <v>8.44</v>
      </c>
      <c r="G94" s="61">
        <v>29.3</v>
      </c>
    </row>
    <row r="95" spans="1:7" customFormat="1" ht="15.75" x14ac:dyDescent="0.25">
      <c r="A95" s="60">
        <v>45212.322916666664</v>
      </c>
      <c r="B95" s="61">
        <v>172.38</v>
      </c>
      <c r="C95" s="61">
        <v>626.92999999999995</v>
      </c>
      <c r="D95" s="61">
        <v>1.9590000000000001</v>
      </c>
      <c r="E95" s="61">
        <v>40.975999999999999</v>
      </c>
      <c r="F95" s="61">
        <v>8.42</v>
      </c>
      <c r="G95" s="61">
        <v>29.3</v>
      </c>
    </row>
    <row r="96" spans="1:7" customFormat="1" ht="15.75" x14ac:dyDescent="0.25">
      <c r="A96" s="60">
        <v>45212.326388888891</v>
      </c>
      <c r="B96" s="61">
        <v>168.18</v>
      </c>
      <c r="C96" s="61">
        <v>622.96</v>
      </c>
      <c r="D96" s="61">
        <v>2.0099999999999998</v>
      </c>
      <c r="E96" s="61">
        <v>40.287999999999997</v>
      </c>
      <c r="F96" s="61">
        <v>8.42</v>
      </c>
      <c r="G96" s="61">
        <v>29.3</v>
      </c>
    </row>
    <row r="97" spans="1:7" customFormat="1" ht="15.75" x14ac:dyDescent="0.25">
      <c r="A97" s="60">
        <v>45212.329861111109</v>
      </c>
      <c r="B97" s="61">
        <v>183.82</v>
      </c>
      <c r="C97" s="61">
        <v>620.52</v>
      </c>
      <c r="D97" s="61">
        <v>2.6640000000000001</v>
      </c>
      <c r="E97" s="61">
        <v>41.134</v>
      </c>
      <c r="F97" s="61">
        <v>8.4</v>
      </c>
      <c r="G97" s="61">
        <v>29.3</v>
      </c>
    </row>
    <row r="98" spans="1:7" customFormat="1" ht="15.75" x14ac:dyDescent="0.25">
      <c r="A98" s="60">
        <v>45212.333333333336</v>
      </c>
      <c r="B98" s="61">
        <v>187.64</v>
      </c>
      <c r="C98" s="61">
        <v>460.27</v>
      </c>
      <c r="D98" s="61">
        <v>3.1120000000000001</v>
      </c>
      <c r="E98" s="61">
        <v>41.148000000000003</v>
      </c>
      <c r="F98" s="61">
        <v>8.41</v>
      </c>
      <c r="G98" s="61">
        <v>29.4</v>
      </c>
    </row>
    <row r="99" spans="1:7" customFormat="1" ht="15.75" x14ac:dyDescent="0.25">
      <c r="A99" s="60">
        <v>45212.336805555555</v>
      </c>
      <c r="B99" s="61">
        <v>191.45</v>
      </c>
      <c r="C99" s="61">
        <v>461.18</v>
      </c>
      <c r="D99" s="61">
        <v>3.4340000000000002</v>
      </c>
      <c r="E99" s="61">
        <v>41.289000000000001</v>
      </c>
      <c r="F99" s="61">
        <v>8.41</v>
      </c>
      <c r="G99" s="61">
        <v>29.5</v>
      </c>
    </row>
    <row r="100" spans="1:7" customFormat="1" ht="15.75" x14ac:dyDescent="0.25">
      <c r="A100" s="60">
        <v>45212.340277777781</v>
      </c>
      <c r="B100" s="61">
        <v>192.98</v>
      </c>
      <c r="C100" s="61">
        <v>463.62</v>
      </c>
      <c r="D100" s="61">
        <v>3.9209999999999998</v>
      </c>
      <c r="E100" s="61">
        <v>41.756999999999998</v>
      </c>
      <c r="F100" s="61">
        <v>8.41</v>
      </c>
      <c r="G100" s="61">
        <v>29.6</v>
      </c>
    </row>
    <row r="101" spans="1:7" customFormat="1" ht="15.75" x14ac:dyDescent="0.25">
      <c r="A101" s="60">
        <v>45212.34375</v>
      </c>
      <c r="B101" s="61">
        <v>167.42</v>
      </c>
      <c r="C101" s="61">
        <v>463.01</v>
      </c>
      <c r="D101" s="61">
        <v>4.1689999999999996</v>
      </c>
      <c r="E101" s="61">
        <v>41.716000000000001</v>
      </c>
      <c r="F101" s="61">
        <v>8.41</v>
      </c>
      <c r="G101" s="61">
        <v>29.8</v>
      </c>
    </row>
    <row r="102" spans="1:7" customFormat="1" ht="15.75" x14ac:dyDescent="0.25">
      <c r="A102" s="60">
        <v>45212.347222222219</v>
      </c>
      <c r="B102" s="61">
        <v>177.34</v>
      </c>
      <c r="C102" s="61">
        <v>461.79</v>
      </c>
      <c r="D102" s="61">
        <v>4.4960000000000004</v>
      </c>
      <c r="E102" s="61">
        <v>41.826000000000001</v>
      </c>
      <c r="F102" s="61">
        <v>8.41</v>
      </c>
      <c r="G102" s="61">
        <v>30</v>
      </c>
    </row>
    <row r="103" spans="1:7" customFormat="1" ht="15.75" x14ac:dyDescent="0.25">
      <c r="A103" s="60">
        <v>45212.350694444445</v>
      </c>
      <c r="B103" s="61">
        <v>162.46</v>
      </c>
      <c r="C103" s="61">
        <v>463.62</v>
      </c>
      <c r="D103" s="61">
        <v>4.5469999999999997</v>
      </c>
      <c r="E103" s="61">
        <v>41.365000000000002</v>
      </c>
      <c r="F103" s="61">
        <v>8.41</v>
      </c>
      <c r="G103" s="61">
        <v>30.1</v>
      </c>
    </row>
    <row r="104" spans="1:7" customFormat="1" ht="15.75" x14ac:dyDescent="0.25">
      <c r="A104" s="60">
        <v>45212.354166666664</v>
      </c>
      <c r="B104" s="61">
        <v>160.16999999999999</v>
      </c>
      <c r="C104" s="61">
        <v>464.85</v>
      </c>
      <c r="D104" s="61">
        <v>4.9420000000000002</v>
      </c>
      <c r="E104" s="61">
        <v>41.701000000000001</v>
      </c>
      <c r="F104" s="61">
        <v>8.41</v>
      </c>
      <c r="G104" s="61">
        <v>30.3</v>
      </c>
    </row>
    <row r="105" spans="1:7" customFormat="1" ht="15.75" x14ac:dyDescent="0.25">
      <c r="A105" s="60">
        <v>45212.357638888891</v>
      </c>
      <c r="B105" s="61">
        <v>166.65</v>
      </c>
      <c r="C105" s="61">
        <v>463.62</v>
      </c>
      <c r="D105" s="61">
        <v>5.343</v>
      </c>
      <c r="E105" s="61">
        <v>42.098999999999997</v>
      </c>
      <c r="F105" s="61">
        <v>8.43</v>
      </c>
      <c r="G105" s="61">
        <v>30.5</v>
      </c>
    </row>
    <row r="106" spans="1:7" customFormat="1" ht="15.75" x14ac:dyDescent="0.25">
      <c r="A106" s="60">
        <v>45212.361111111109</v>
      </c>
      <c r="B106" s="61">
        <v>174.28</v>
      </c>
      <c r="C106" s="61">
        <v>463.01</v>
      </c>
      <c r="D106" s="61">
        <v>5.4980000000000002</v>
      </c>
      <c r="E106" s="61">
        <v>42.09</v>
      </c>
      <c r="F106" s="61">
        <v>8.43</v>
      </c>
      <c r="G106" s="61">
        <v>30.7</v>
      </c>
    </row>
    <row r="107" spans="1:7" customFormat="1" ht="15.75" x14ac:dyDescent="0.25">
      <c r="A107" s="60">
        <v>45212.364583333336</v>
      </c>
      <c r="B107" s="61">
        <v>189.92</v>
      </c>
      <c r="C107" s="61">
        <v>463.62</v>
      </c>
      <c r="D107" s="61">
        <v>5.7489999999999997</v>
      </c>
      <c r="E107" s="61">
        <v>42.32</v>
      </c>
      <c r="F107" s="61">
        <v>8.43</v>
      </c>
      <c r="G107" s="61">
        <v>30.9</v>
      </c>
    </row>
    <row r="108" spans="1:7" customFormat="1" ht="15.75" x14ac:dyDescent="0.25">
      <c r="A108" s="60">
        <v>45212.368055555555</v>
      </c>
      <c r="B108" s="61">
        <v>184.2</v>
      </c>
      <c r="C108" s="61">
        <v>465.46</v>
      </c>
      <c r="D108" s="61">
        <v>5.9580000000000002</v>
      </c>
      <c r="E108" s="61">
        <v>42.322000000000003</v>
      </c>
      <c r="F108" s="61">
        <v>8.44</v>
      </c>
      <c r="G108" s="61">
        <v>31</v>
      </c>
    </row>
    <row r="109" spans="1:7" customFormat="1" ht="15.75" x14ac:dyDescent="0.25">
      <c r="A109" s="60">
        <v>45212.371527777781</v>
      </c>
      <c r="B109" s="61">
        <v>170.85</v>
      </c>
      <c r="C109" s="61">
        <v>465.76</v>
      </c>
      <c r="D109" s="61">
        <v>6.1360000000000001</v>
      </c>
      <c r="E109" s="61">
        <v>42.347999999999999</v>
      </c>
      <c r="F109" s="61">
        <v>8.4499999999999993</v>
      </c>
      <c r="G109" s="61">
        <v>31.2</v>
      </c>
    </row>
    <row r="110" spans="1:7" customFormat="1" ht="15.75" x14ac:dyDescent="0.25">
      <c r="A110" s="60">
        <v>45212.375</v>
      </c>
      <c r="B110" s="61">
        <v>161.31</v>
      </c>
      <c r="C110" s="61">
        <v>461.18</v>
      </c>
      <c r="D110" s="61">
        <v>6.0739999999999998</v>
      </c>
      <c r="E110" s="61">
        <v>41.774999999999999</v>
      </c>
      <c r="F110" s="61">
        <v>8.4499999999999993</v>
      </c>
      <c r="G110" s="61">
        <v>31.5</v>
      </c>
    </row>
    <row r="111" spans="1:7" customFormat="1" ht="15.75" x14ac:dyDescent="0.25">
      <c r="A111" s="60">
        <v>45212.378472222219</v>
      </c>
      <c r="B111" s="61">
        <v>175.81</v>
      </c>
      <c r="C111" s="61">
        <v>460.88</v>
      </c>
      <c r="D111" s="61">
        <v>6.1589999999999998</v>
      </c>
      <c r="E111" s="61">
        <v>41.713999999999999</v>
      </c>
      <c r="F111" s="61">
        <v>8.4499999999999993</v>
      </c>
      <c r="G111" s="61">
        <v>31.6</v>
      </c>
    </row>
    <row r="112" spans="1:7" customFormat="1" ht="15.75" x14ac:dyDescent="0.25">
      <c r="A112" s="60">
        <v>45212.381944444445</v>
      </c>
      <c r="B112" s="61">
        <v>189.92</v>
      </c>
      <c r="C112" s="61">
        <v>462.71</v>
      </c>
      <c r="D112" s="61">
        <v>6.3410000000000002</v>
      </c>
      <c r="E112" s="61">
        <v>41.844000000000001</v>
      </c>
      <c r="F112" s="61">
        <v>8.4700000000000006</v>
      </c>
      <c r="G112" s="61">
        <v>31.8</v>
      </c>
    </row>
    <row r="113" spans="1:7" customFormat="1" ht="15.75" x14ac:dyDescent="0.25">
      <c r="A113" s="60">
        <v>45212.385416666664</v>
      </c>
      <c r="B113" s="61">
        <v>187.25</v>
      </c>
      <c r="C113" s="61">
        <v>463.01</v>
      </c>
      <c r="D113" s="61">
        <v>6.5149999999999997</v>
      </c>
      <c r="E113" s="61">
        <v>42.146999999999998</v>
      </c>
      <c r="F113" s="61">
        <v>8.49</v>
      </c>
      <c r="G113" s="61">
        <v>31.9</v>
      </c>
    </row>
    <row r="114" spans="1:7" customFormat="1" ht="15.75" x14ac:dyDescent="0.25">
      <c r="A114" s="60">
        <v>45212.388888888891</v>
      </c>
      <c r="B114" s="61">
        <v>184.2</v>
      </c>
      <c r="C114" s="61">
        <v>462.1</v>
      </c>
      <c r="D114" s="61">
        <v>6.6870000000000003</v>
      </c>
      <c r="E114" s="61">
        <v>42.347000000000001</v>
      </c>
      <c r="F114" s="61">
        <v>8.4700000000000006</v>
      </c>
      <c r="G114" s="61">
        <v>32</v>
      </c>
    </row>
    <row r="115" spans="1:7" customFormat="1" ht="15.75" x14ac:dyDescent="0.25">
      <c r="A115" s="60">
        <v>45212.392361111109</v>
      </c>
      <c r="B115" s="61">
        <v>167.04</v>
      </c>
      <c r="C115" s="61">
        <v>462.1</v>
      </c>
      <c r="D115" s="61">
        <v>6.6660000000000004</v>
      </c>
      <c r="E115" s="61">
        <v>42.063000000000002</v>
      </c>
      <c r="F115" s="61">
        <v>8.4600000000000009</v>
      </c>
      <c r="G115" s="61">
        <v>32.200000000000003</v>
      </c>
    </row>
    <row r="116" spans="1:7" customFormat="1" ht="15.75" x14ac:dyDescent="0.25">
      <c r="A116" s="60">
        <v>45212.395833333336</v>
      </c>
      <c r="B116" s="61">
        <v>167.04</v>
      </c>
      <c r="C116" s="61">
        <v>463.01</v>
      </c>
      <c r="D116" s="61">
        <v>6.7309999999999999</v>
      </c>
      <c r="E116" s="61">
        <v>42.003999999999998</v>
      </c>
      <c r="F116" s="61">
        <v>8.4700000000000006</v>
      </c>
      <c r="G116" s="61">
        <v>32.299999999999997</v>
      </c>
    </row>
    <row r="117" spans="1:7" customFormat="1" ht="15.75" x14ac:dyDescent="0.25">
      <c r="A117" s="60">
        <v>45212.399305555555</v>
      </c>
      <c r="B117" s="61">
        <v>173.9</v>
      </c>
      <c r="C117" s="61">
        <v>461.18</v>
      </c>
      <c r="D117" s="61">
        <v>6.7569999999999997</v>
      </c>
      <c r="E117" s="61">
        <v>41.738</v>
      </c>
      <c r="F117" s="61">
        <v>8.4700000000000006</v>
      </c>
      <c r="G117" s="61">
        <v>32.299999999999997</v>
      </c>
    </row>
    <row r="118" spans="1:7" customFormat="1" ht="15.75" x14ac:dyDescent="0.25">
      <c r="A118" s="60">
        <v>45212.402777777781</v>
      </c>
      <c r="B118" s="61">
        <v>163.6</v>
      </c>
      <c r="C118" s="61">
        <v>463.01</v>
      </c>
      <c r="D118" s="61">
        <v>6.9240000000000004</v>
      </c>
      <c r="E118" s="61">
        <v>42.043999999999997</v>
      </c>
      <c r="F118" s="61">
        <v>8.4700000000000006</v>
      </c>
      <c r="G118" s="61">
        <v>32.5</v>
      </c>
    </row>
    <row r="119" spans="1:7" customFormat="1" ht="15.75" x14ac:dyDescent="0.25">
      <c r="A119" s="60">
        <v>45212.40625</v>
      </c>
      <c r="B119" s="61">
        <v>168.18</v>
      </c>
      <c r="C119" s="61">
        <v>459.66</v>
      </c>
      <c r="D119" s="61">
        <v>7.17</v>
      </c>
      <c r="E119" s="61">
        <v>42.401000000000003</v>
      </c>
      <c r="F119" s="61">
        <v>8.49</v>
      </c>
      <c r="G119" s="61">
        <v>32.5</v>
      </c>
    </row>
    <row r="120" spans="1:7" customFormat="1" ht="15.75" x14ac:dyDescent="0.25">
      <c r="A120" s="60">
        <v>45212.409722222219</v>
      </c>
      <c r="B120" s="61">
        <v>173.52</v>
      </c>
      <c r="C120" s="61">
        <v>459.66</v>
      </c>
      <c r="D120" s="61">
        <v>7.165</v>
      </c>
      <c r="E120" s="61">
        <v>42.271000000000001</v>
      </c>
      <c r="F120" s="61">
        <v>8.4700000000000006</v>
      </c>
      <c r="G120" s="61">
        <v>32.5</v>
      </c>
    </row>
    <row r="121" spans="1:7" customFormat="1" ht="15.75" x14ac:dyDescent="0.25">
      <c r="A121" s="60">
        <v>45212.413194444445</v>
      </c>
      <c r="B121" s="61">
        <v>155.59</v>
      </c>
      <c r="C121" s="61">
        <v>458.74</v>
      </c>
      <c r="D121" s="61">
        <v>7.2329999999999997</v>
      </c>
      <c r="E121" s="61">
        <v>42.112000000000002</v>
      </c>
      <c r="F121" s="61">
        <v>8.4700000000000006</v>
      </c>
      <c r="G121" s="61">
        <v>32.6</v>
      </c>
    </row>
    <row r="122" spans="1:7" customFormat="1" ht="15.75" x14ac:dyDescent="0.25">
      <c r="A122" s="60">
        <v>45212.416666666664</v>
      </c>
      <c r="B122" s="61">
        <v>166.27</v>
      </c>
      <c r="C122" s="61">
        <v>0.54</v>
      </c>
      <c r="D122" s="61">
        <v>7.2489999999999997</v>
      </c>
      <c r="E122" s="61">
        <v>42.006999999999998</v>
      </c>
      <c r="F122" s="61">
        <v>8.4700000000000006</v>
      </c>
      <c r="G122" s="61">
        <v>32.700000000000003</v>
      </c>
    </row>
    <row r="123" spans="1:7" customFormat="1" ht="15.75" x14ac:dyDescent="0.25">
      <c r="A123" s="60">
        <v>45212.420138888891</v>
      </c>
      <c r="B123" s="61">
        <v>171.99</v>
      </c>
      <c r="C123" s="61">
        <v>0.84</v>
      </c>
      <c r="D123" s="61">
        <v>7.2720000000000002</v>
      </c>
      <c r="E123" s="61">
        <v>41.753</v>
      </c>
      <c r="F123" s="61">
        <v>8.4499999999999993</v>
      </c>
      <c r="G123" s="61">
        <v>32.799999999999997</v>
      </c>
    </row>
    <row r="124" spans="1:7" customFormat="1" ht="15.75" x14ac:dyDescent="0.25">
      <c r="A124" s="60">
        <v>45212.423611111109</v>
      </c>
      <c r="B124" s="61">
        <v>171.61</v>
      </c>
      <c r="C124" s="61">
        <v>0.54</v>
      </c>
      <c r="D124" s="61">
        <v>7.5419999999999998</v>
      </c>
      <c r="E124" s="61">
        <v>42.523000000000003</v>
      </c>
      <c r="F124" s="61">
        <v>8.4700000000000006</v>
      </c>
      <c r="G124" s="61">
        <v>32.799999999999997</v>
      </c>
    </row>
    <row r="125" spans="1:7" customFormat="1" ht="15.75" x14ac:dyDescent="0.25">
      <c r="A125" s="60">
        <v>45212.427083333336</v>
      </c>
      <c r="B125" s="61">
        <v>176.19</v>
      </c>
      <c r="C125" s="61">
        <v>0.84</v>
      </c>
      <c r="D125" s="61">
        <v>7.5970000000000004</v>
      </c>
      <c r="E125" s="61">
        <v>42.347000000000001</v>
      </c>
      <c r="F125" s="61">
        <v>8.4600000000000009</v>
      </c>
      <c r="G125" s="61">
        <v>32.9</v>
      </c>
    </row>
    <row r="126" spans="1:7" customFormat="1" ht="15.75" x14ac:dyDescent="0.25">
      <c r="A126" s="60">
        <v>45212.430555555555</v>
      </c>
      <c r="B126" s="61">
        <v>160.55000000000001</v>
      </c>
      <c r="C126" s="61">
        <v>0.84</v>
      </c>
      <c r="D126" s="61">
        <v>7.6120000000000001</v>
      </c>
      <c r="E126" s="61">
        <v>42.417999999999999</v>
      </c>
      <c r="F126" s="61">
        <v>8.44</v>
      </c>
      <c r="G126" s="61">
        <v>33</v>
      </c>
    </row>
    <row r="127" spans="1:7" customFormat="1" ht="15.75" x14ac:dyDescent="0.25">
      <c r="A127" s="60">
        <v>45212.434027777781</v>
      </c>
      <c r="B127" s="61">
        <v>184.2</v>
      </c>
      <c r="C127" s="61">
        <v>0.54</v>
      </c>
      <c r="D127" s="61">
        <v>7.7080000000000002</v>
      </c>
      <c r="E127" s="61">
        <v>42.353999999999999</v>
      </c>
      <c r="F127" s="61">
        <v>8.44</v>
      </c>
      <c r="G127" s="61">
        <v>33</v>
      </c>
    </row>
    <row r="128" spans="1:7" customFormat="1" ht="15.75" x14ac:dyDescent="0.25">
      <c r="A128" s="60">
        <v>45212.4375</v>
      </c>
      <c r="B128" s="61">
        <v>172.76</v>
      </c>
      <c r="C128" s="61">
        <v>0.54</v>
      </c>
      <c r="D128" s="61">
        <v>7.609</v>
      </c>
      <c r="E128" s="61">
        <v>41.954000000000001</v>
      </c>
      <c r="F128" s="61">
        <v>8.44</v>
      </c>
      <c r="G128" s="61">
        <v>33</v>
      </c>
    </row>
    <row r="129" spans="1:7" customFormat="1" ht="15.75" x14ac:dyDescent="0.25">
      <c r="A129" s="60">
        <v>45212.440972222219</v>
      </c>
      <c r="B129" s="61">
        <v>172.38</v>
      </c>
      <c r="C129" s="61">
        <v>0.54</v>
      </c>
      <c r="D129" s="61">
        <v>7.6550000000000002</v>
      </c>
      <c r="E129" s="61">
        <v>42.295000000000002</v>
      </c>
      <c r="F129" s="61">
        <v>8.44</v>
      </c>
      <c r="G129" s="61">
        <v>33</v>
      </c>
    </row>
    <row r="130" spans="1:7" customFormat="1" ht="15.75" x14ac:dyDescent="0.25">
      <c r="A130" s="60">
        <v>45212.444444444445</v>
      </c>
      <c r="B130" s="61">
        <v>175.05</v>
      </c>
      <c r="C130" s="61">
        <v>0.84</v>
      </c>
      <c r="D130" s="61">
        <v>7.8049999999999997</v>
      </c>
      <c r="E130" s="61">
        <v>42.218000000000004</v>
      </c>
      <c r="F130" s="61">
        <v>8.44</v>
      </c>
      <c r="G130" s="61">
        <v>33.200000000000003</v>
      </c>
    </row>
    <row r="131" spans="1:7" customFormat="1" ht="15.75" x14ac:dyDescent="0.25">
      <c r="A131" s="60">
        <v>45212.447916666664</v>
      </c>
      <c r="B131" s="61">
        <v>192.59</v>
      </c>
      <c r="C131" s="61">
        <v>0.23</v>
      </c>
      <c r="D131" s="61">
        <v>7.9560000000000004</v>
      </c>
      <c r="E131" s="61">
        <v>42.460999999999999</v>
      </c>
      <c r="F131" s="61">
        <v>8.4499999999999993</v>
      </c>
      <c r="G131" s="61">
        <v>33.1</v>
      </c>
    </row>
    <row r="132" spans="1:7" customFormat="1" ht="15.75" x14ac:dyDescent="0.25">
      <c r="A132" s="60">
        <v>45212.451388888891</v>
      </c>
      <c r="B132" s="61">
        <v>194.88</v>
      </c>
      <c r="C132" s="61">
        <v>0.54</v>
      </c>
      <c r="D132" s="61">
        <v>8.0329999999999995</v>
      </c>
      <c r="E132" s="61">
        <v>42.512</v>
      </c>
      <c r="F132" s="61">
        <v>8.4600000000000009</v>
      </c>
      <c r="G132" s="61">
        <v>33.200000000000003</v>
      </c>
    </row>
    <row r="133" spans="1:7" customFormat="1" ht="15.75" x14ac:dyDescent="0.25">
      <c r="A133" s="60">
        <v>45212.454861111109</v>
      </c>
      <c r="B133" s="61">
        <v>183.82</v>
      </c>
      <c r="C133" s="61">
        <v>0.84</v>
      </c>
      <c r="D133" s="61">
        <v>7.984</v>
      </c>
      <c r="E133" s="61">
        <v>42.371000000000002</v>
      </c>
      <c r="F133" s="61">
        <v>8.43</v>
      </c>
      <c r="G133" s="61">
        <v>33.200000000000003</v>
      </c>
    </row>
    <row r="134" spans="1:7" customFormat="1" ht="15.75" x14ac:dyDescent="0.25">
      <c r="A134" s="60">
        <v>45212.458333333336</v>
      </c>
      <c r="B134" s="61">
        <v>191.07</v>
      </c>
      <c r="C134" s="61">
        <v>0.84</v>
      </c>
      <c r="D134" s="61">
        <v>7.9950000000000001</v>
      </c>
      <c r="E134" s="61">
        <v>42.335000000000001</v>
      </c>
      <c r="F134" s="61">
        <v>8.43</v>
      </c>
      <c r="G134" s="61">
        <v>33.200000000000003</v>
      </c>
    </row>
    <row r="135" spans="1:7" customFormat="1" ht="15.75" x14ac:dyDescent="0.25">
      <c r="A135" s="60">
        <v>45212.461805555555</v>
      </c>
      <c r="B135" s="61">
        <v>163.22</v>
      </c>
      <c r="C135" s="61">
        <v>0.84</v>
      </c>
      <c r="D135" s="61">
        <v>7.92</v>
      </c>
      <c r="E135" s="61">
        <v>42.017000000000003</v>
      </c>
      <c r="F135" s="61">
        <v>8.42</v>
      </c>
      <c r="G135" s="61">
        <v>33.200000000000003</v>
      </c>
    </row>
    <row r="136" spans="1:7" customFormat="1" ht="15.75" x14ac:dyDescent="0.25">
      <c r="A136" s="60">
        <v>45212.465277777781</v>
      </c>
      <c r="B136" s="61">
        <v>183.44</v>
      </c>
      <c r="C136" s="61">
        <v>0.84</v>
      </c>
      <c r="D136" s="61">
        <v>8.0340000000000007</v>
      </c>
      <c r="E136" s="61">
        <v>42.28</v>
      </c>
      <c r="F136" s="61">
        <v>8.42</v>
      </c>
      <c r="G136" s="61">
        <v>33.299999999999997</v>
      </c>
    </row>
    <row r="137" spans="1:7" customFormat="1" ht="15.75" x14ac:dyDescent="0.25">
      <c r="A137" s="60">
        <v>45212.46875</v>
      </c>
      <c r="B137" s="61">
        <v>168.94</v>
      </c>
      <c r="C137" s="61">
        <v>0.54</v>
      </c>
      <c r="D137" s="61">
        <v>8.08</v>
      </c>
      <c r="E137" s="61">
        <v>42.19</v>
      </c>
      <c r="F137" s="61">
        <v>8.43</v>
      </c>
      <c r="G137" s="61">
        <v>33.4</v>
      </c>
    </row>
    <row r="138" spans="1:7" customFormat="1" ht="15.75" x14ac:dyDescent="0.25">
      <c r="A138" s="60">
        <v>45212.472222222219</v>
      </c>
      <c r="B138" s="61">
        <v>188.4</v>
      </c>
      <c r="C138" s="61">
        <v>0.84</v>
      </c>
      <c r="D138" s="61">
        <v>8.2200000000000006</v>
      </c>
      <c r="E138" s="61">
        <v>42.448</v>
      </c>
      <c r="F138" s="61">
        <v>8.41</v>
      </c>
      <c r="G138" s="61">
        <v>33.4</v>
      </c>
    </row>
    <row r="139" spans="1:7" customFormat="1" ht="15.75" x14ac:dyDescent="0.25">
      <c r="A139" s="60">
        <v>45212.475694444445</v>
      </c>
      <c r="B139" s="61">
        <v>178.1</v>
      </c>
      <c r="C139" s="61">
        <v>0.54</v>
      </c>
      <c r="D139" s="61">
        <v>8.2390000000000008</v>
      </c>
      <c r="E139" s="61">
        <v>42.442</v>
      </c>
      <c r="F139" s="61">
        <v>8.42</v>
      </c>
      <c r="G139" s="61">
        <v>33.4</v>
      </c>
    </row>
    <row r="140" spans="1:7" customFormat="1" ht="15.75" x14ac:dyDescent="0.25">
      <c r="A140" s="60">
        <v>45212.479166666664</v>
      </c>
      <c r="B140" s="61">
        <v>189.54</v>
      </c>
      <c r="C140" s="61">
        <v>0.84</v>
      </c>
      <c r="D140" s="61">
        <v>8.3450000000000006</v>
      </c>
      <c r="E140" s="61">
        <v>42.475000000000001</v>
      </c>
      <c r="F140" s="61">
        <v>8.42</v>
      </c>
      <c r="G140" s="61">
        <v>33.4</v>
      </c>
    </row>
    <row r="141" spans="1:7" customFormat="1" ht="15.75" x14ac:dyDescent="0.25">
      <c r="A141" s="60">
        <v>45212.482638888891</v>
      </c>
      <c r="B141" s="61">
        <v>198.32</v>
      </c>
      <c r="C141" s="61">
        <v>0.84</v>
      </c>
      <c r="D141" s="61">
        <v>8.3979999999999997</v>
      </c>
      <c r="E141" s="61">
        <v>42.44</v>
      </c>
      <c r="F141" s="61">
        <v>8.42</v>
      </c>
      <c r="G141" s="61">
        <v>33.5</v>
      </c>
    </row>
    <row r="142" spans="1:7" customFormat="1" ht="15.75" x14ac:dyDescent="0.25">
      <c r="A142" s="60">
        <v>45212.486111111109</v>
      </c>
      <c r="B142" s="61">
        <v>173.14</v>
      </c>
      <c r="C142" s="61">
        <v>0.84</v>
      </c>
      <c r="D142" s="61">
        <v>8.4719999999999995</v>
      </c>
      <c r="E142" s="61">
        <v>42.408999999999999</v>
      </c>
      <c r="F142" s="61">
        <v>8.4</v>
      </c>
      <c r="G142" s="61">
        <v>33.5</v>
      </c>
    </row>
    <row r="143" spans="1:7" customFormat="1" ht="15.75" x14ac:dyDescent="0.25">
      <c r="A143" s="60">
        <v>45212.489583333336</v>
      </c>
      <c r="B143" s="61">
        <v>190.31</v>
      </c>
      <c r="C143" s="61">
        <v>0.84</v>
      </c>
      <c r="D143" s="61">
        <v>8.4209999999999994</v>
      </c>
      <c r="E143" s="61">
        <v>42.212000000000003</v>
      </c>
      <c r="F143" s="61">
        <v>8.4</v>
      </c>
      <c r="G143" s="61">
        <v>33.6</v>
      </c>
    </row>
    <row r="144" spans="1:7" customFormat="1" ht="15.75" x14ac:dyDescent="0.25">
      <c r="A144" s="60">
        <v>45212.493055555555</v>
      </c>
      <c r="B144" s="61">
        <v>180.39</v>
      </c>
      <c r="C144" s="61">
        <v>0.84</v>
      </c>
      <c r="D144" s="61">
        <v>8.4390000000000001</v>
      </c>
      <c r="E144" s="61">
        <v>41.975000000000001</v>
      </c>
      <c r="F144" s="61">
        <v>8.41</v>
      </c>
      <c r="G144" s="61">
        <v>33.5</v>
      </c>
    </row>
    <row r="145" spans="1:7" customFormat="1" ht="15.75" x14ac:dyDescent="0.25">
      <c r="A145" s="60">
        <v>45212.496527777781</v>
      </c>
      <c r="B145" s="61">
        <v>176.19</v>
      </c>
      <c r="C145" s="61">
        <v>0.84</v>
      </c>
      <c r="D145" s="61">
        <v>8.4139999999999997</v>
      </c>
      <c r="E145" s="61">
        <v>42.188000000000002</v>
      </c>
      <c r="F145" s="61">
        <v>8.41</v>
      </c>
      <c r="G145" s="61">
        <v>33.5</v>
      </c>
    </row>
    <row r="146" spans="1:7" customFormat="1" ht="15.75" x14ac:dyDescent="0.25">
      <c r="A146" s="60">
        <v>45212.5</v>
      </c>
      <c r="B146" s="61">
        <v>190.31</v>
      </c>
      <c r="C146" s="61">
        <v>0.54</v>
      </c>
      <c r="D146" s="61">
        <v>8.4629999999999992</v>
      </c>
      <c r="E146" s="61">
        <v>42.247999999999998</v>
      </c>
      <c r="F146" s="61">
        <v>8.41</v>
      </c>
      <c r="G146" s="61">
        <v>33.5</v>
      </c>
    </row>
    <row r="147" spans="1:7" customFormat="1" ht="15.75" x14ac:dyDescent="0.25">
      <c r="A147" s="60">
        <v>45212.503472222219</v>
      </c>
      <c r="B147" s="61">
        <v>178.86</v>
      </c>
      <c r="C147" s="61">
        <v>0.84</v>
      </c>
      <c r="D147" s="61">
        <v>8.56</v>
      </c>
      <c r="E147" s="61">
        <v>42.274999999999999</v>
      </c>
      <c r="F147" s="61">
        <v>8.4</v>
      </c>
      <c r="G147" s="61">
        <v>33.5</v>
      </c>
    </row>
    <row r="148" spans="1:7" customFormat="1" ht="15.75" x14ac:dyDescent="0.25">
      <c r="A148" s="60">
        <v>45212.506944444445</v>
      </c>
      <c r="B148" s="61">
        <v>189.16</v>
      </c>
      <c r="C148" s="61">
        <v>0.84</v>
      </c>
      <c r="D148" s="61">
        <v>8.5589999999999993</v>
      </c>
      <c r="E148" s="61">
        <v>42.283000000000001</v>
      </c>
      <c r="F148" s="61">
        <v>8.4</v>
      </c>
      <c r="G148" s="61">
        <v>33.6</v>
      </c>
    </row>
    <row r="149" spans="1:7" customFormat="1" ht="15.75" x14ac:dyDescent="0.25">
      <c r="A149" s="60">
        <v>45212.510416666664</v>
      </c>
      <c r="B149" s="61">
        <v>175.05</v>
      </c>
      <c r="C149" s="61">
        <v>0.84</v>
      </c>
      <c r="D149" s="61">
        <v>8.7240000000000002</v>
      </c>
      <c r="E149" s="61">
        <v>42.436999999999998</v>
      </c>
      <c r="F149" s="61">
        <v>8.3800000000000008</v>
      </c>
      <c r="G149" s="61">
        <v>33.6</v>
      </c>
    </row>
    <row r="150" spans="1:7" customFormat="1" ht="15.75" x14ac:dyDescent="0.25">
      <c r="A150" s="60">
        <v>45212.513888888891</v>
      </c>
      <c r="B150" s="61">
        <v>184.58</v>
      </c>
      <c r="C150" s="61">
        <v>631.20000000000005</v>
      </c>
      <c r="D150" s="61">
        <v>8.7590000000000003</v>
      </c>
      <c r="E150" s="61">
        <v>42.491999999999997</v>
      </c>
      <c r="F150" s="61">
        <v>8.3800000000000008</v>
      </c>
      <c r="G150" s="61">
        <v>33.700000000000003</v>
      </c>
    </row>
    <row r="151" spans="1:7" customFormat="1" ht="15.75" x14ac:dyDescent="0.25">
      <c r="A151" s="60">
        <v>45212.517361111109</v>
      </c>
      <c r="B151" s="61">
        <v>170.09</v>
      </c>
      <c r="C151" s="61">
        <v>628.46</v>
      </c>
      <c r="D151" s="61">
        <v>8.7260000000000009</v>
      </c>
      <c r="E151" s="61">
        <v>42.286000000000001</v>
      </c>
      <c r="F151" s="61">
        <v>8.39</v>
      </c>
      <c r="G151" s="61">
        <v>33.700000000000003</v>
      </c>
    </row>
    <row r="152" spans="1:7" customFormat="1" ht="15.75" x14ac:dyDescent="0.25">
      <c r="A152" s="60">
        <v>45212.520833333336</v>
      </c>
      <c r="B152" s="61">
        <v>180.01</v>
      </c>
      <c r="C152" s="61">
        <v>624.79</v>
      </c>
      <c r="D152" s="61">
        <v>8.7219999999999995</v>
      </c>
      <c r="E152" s="61">
        <v>42.143000000000001</v>
      </c>
      <c r="F152" s="61">
        <v>8.3800000000000008</v>
      </c>
      <c r="G152" s="61">
        <v>33.700000000000003</v>
      </c>
    </row>
    <row r="153" spans="1:7" customFormat="1" ht="15.75" x14ac:dyDescent="0.25">
      <c r="A153" s="60">
        <v>45212.524305555555</v>
      </c>
      <c r="B153" s="61">
        <v>162.46</v>
      </c>
      <c r="C153" s="61">
        <v>622.04999999999995</v>
      </c>
      <c r="D153" s="61">
        <v>8.7089999999999996</v>
      </c>
      <c r="E153" s="61">
        <v>42.048000000000002</v>
      </c>
      <c r="F153" s="61">
        <v>8.3699999999999992</v>
      </c>
      <c r="G153" s="61">
        <v>33.700000000000003</v>
      </c>
    </row>
    <row r="154" spans="1:7" customFormat="1" ht="15.75" x14ac:dyDescent="0.25">
      <c r="A154" s="60">
        <v>45212.527777777781</v>
      </c>
      <c r="B154" s="61">
        <v>185.73</v>
      </c>
      <c r="C154" s="61">
        <v>438.9</v>
      </c>
      <c r="D154" s="61">
        <v>8.8190000000000008</v>
      </c>
      <c r="E154" s="61">
        <v>42.375</v>
      </c>
      <c r="F154" s="61">
        <v>8.39</v>
      </c>
      <c r="G154" s="61">
        <v>33.700000000000003</v>
      </c>
    </row>
    <row r="155" spans="1:7" customFormat="1" ht="15.75" x14ac:dyDescent="0.25">
      <c r="A155" s="60">
        <v>45212.53125</v>
      </c>
      <c r="B155" s="61">
        <v>183.44</v>
      </c>
      <c r="C155" s="61">
        <v>439.52</v>
      </c>
      <c r="D155" s="61">
        <v>8.76</v>
      </c>
      <c r="E155" s="61">
        <v>42.201000000000001</v>
      </c>
      <c r="F155" s="61">
        <v>8.39</v>
      </c>
      <c r="G155" s="61">
        <v>33.700000000000003</v>
      </c>
    </row>
    <row r="156" spans="1:7" customFormat="1" ht="15.75" x14ac:dyDescent="0.25">
      <c r="A156" s="60">
        <v>45212.534722222219</v>
      </c>
      <c r="B156" s="61">
        <v>178.1</v>
      </c>
      <c r="C156" s="61">
        <v>437.68</v>
      </c>
      <c r="D156" s="61">
        <v>8.8179999999999996</v>
      </c>
      <c r="E156" s="61">
        <v>42.356000000000002</v>
      </c>
      <c r="F156" s="61">
        <v>8.3699999999999992</v>
      </c>
      <c r="G156" s="61">
        <v>33.700000000000003</v>
      </c>
    </row>
    <row r="157" spans="1:7" customFormat="1" ht="15.75" x14ac:dyDescent="0.25">
      <c r="A157" s="60">
        <v>45212.538194444445</v>
      </c>
      <c r="B157" s="61">
        <v>165.13</v>
      </c>
      <c r="C157" s="61">
        <v>438.29</v>
      </c>
      <c r="D157" s="61">
        <v>8.8079999999999998</v>
      </c>
      <c r="E157" s="61">
        <v>42.21</v>
      </c>
      <c r="F157" s="61">
        <v>8.36</v>
      </c>
      <c r="G157" s="61">
        <v>33.799999999999997</v>
      </c>
    </row>
    <row r="158" spans="1:7" customFormat="1" ht="15.75" x14ac:dyDescent="0.25">
      <c r="A158" s="60">
        <v>45212.541666666664</v>
      </c>
      <c r="B158" s="61">
        <v>149.91</v>
      </c>
      <c r="C158" s="61">
        <v>439.82</v>
      </c>
      <c r="D158" s="61">
        <v>8.6940000000000008</v>
      </c>
      <c r="E158" s="61">
        <v>41.968000000000004</v>
      </c>
      <c r="F158" s="61">
        <v>8.3699999999999992</v>
      </c>
      <c r="G158" s="61">
        <v>33.799999999999997</v>
      </c>
    </row>
    <row r="159" spans="1:7" customFormat="1" ht="15.75" x14ac:dyDescent="0.25">
      <c r="A159" s="60">
        <v>45212.545138888891</v>
      </c>
      <c r="B159" s="61">
        <v>165.89</v>
      </c>
      <c r="C159" s="61">
        <v>444.7</v>
      </c>
      <c r="D159" s="61">
        <v>8.8369999999999997</v>
      </c>
      <c r="E159" s="61">
        <v>42.084000000000003</v>
      </c>
      <c r="F159" s="61">
        <v>8.3699999999999992</v>
      </c>
      <c r="G159" s="61">
        <v>33.799999999999997</v>
      </c>
    </row>
    <row r="160" spans="1:7" customFormat="1" ht="15.75" x14ac:dyDescent="0.25">
      <c r="A160" s="60">
        <v>45212.548611111109</v>
      </c>
      <c r="B160" s="61">
        <v>173.9</v>
      </c>
      <c r="C160" s="61">
        <v>442.57</v>
      </c>
      <c r="D160" s="61">
        <v>8.9320000000000004</v>
      </c>
      <c r="E160" s="61">
        <v>42.265999999999998</v>
      </c>
      <c r="F160" s="61">
        <v>8.36</v>
      </c>
      <c r="G160" s="61">
        <v>33.799999999999997</v>
      </c>
    </row>
    <row r="161" spans="1:7" customFormat="1" ht="15.75" x14ac:dyDescent="0.25">
      <c r="A161" s="60">
        <v>45212.552083333336</v>
      </c>
      <c r="B161" s="61">
        <v>174.67</v>
      </c>
      <c r="C161" s="61">
        <v>442.26</v>
      </c>
      <c r="D161" s="61">
        <v>9.1920000000000002</v>
      </c>
      <c r="E161" s="61">
        <v>42.634999999999998</v>
      </c>
      <c r="F161" s="61">
        <v>8.33</v>
      </c>
      <c r="G161" s="61">
        <v>33.9</v>
      </c>
    </row>
    <row r="162" spans="1:7" customFormat="1" ht="15.75" x14ac:dyDescent="0.25">
      <c r="A162" s="60">
        <v>45212.555555555555</v>
      </c>
      <c r="B162" s="61">
        <v>189.54</v>
      </c>
      <c r="C162" s="61">
        <v>442.87</v>
      </c>
      <c r="D162" s="61">
        <v>9.2189999999999994</v>
      </c>
      <c r="E162" s="61">
        <v>42.691000000000003</v>
      </c>
      <c r="F162" s="61">
        <v>8.34</v>
      </c>
      <c r="G162" s="61">
        <v>33.9</v>
      </c>
    </row>
    <row r="163" spans="1:7" customFormat="1" ht="15.75" x14ac:dyDescent="0.25">
      <c r="A163" s="60">
        <v>45212.559027777781</v>
      </c>
      <c r="B163" s="61">
        <v>168.18</v>
      </c>
      <c r="C163" s="61">
        <v>441.65</v>
      </c>
      <c r="D163" s="61">
        <v>9.3179999999999996</v>
      </c>
      <c r="E163" s="61">
        <v>42.718000000000004</v>
      </c>
      <c r="F163" s="61">
        <v>8.34</v>
      </c>
      <c r="G163" s="61">
        <v>33.9</v>
      </c>
    </row>
    <row r="164" spans="1:7" customFormat="1" ht="15.75" x14ac:dyDescent="0.25">
      <c r="A164" s="60">
        <v>45212.5625</v>
      </c>
      <c r="B164" s="61">
        <v>187.25</v>
      </c>
      <c r="C164" s="61">
        <v>440.13</v>
      </c>
      <c r="D164" s="61">
        <v>9.3079999999999998</v>
      </c>
      <c r="E164" s="61">
        <v>42.795999999999999</v>
      </c>
      <c r="F164" s="61">
        <v>8.34</v>
      </c>
      <c r="G164" s="61">
        <v>33.799999999999997</v>
      </c>
    </row>
    <row r="165" spans="1:7" customFormat="1" ht="15.75" x14ac:dyDescent="0.25">
      <c r="A165" s="60">
        <v>45212.565972222219</v>
      </c>
      <c r="B165" s="61">
        <v>175.05</v>
      </c>
      <c r="C165" s="61">
        <v>439.21</v>
      </c>
      <c r="D165" s="61">
        <v>9.2379999999999995</v>
      </c>
      <c r="E165" s="61">
        <v>42.741</v>
      </c>
      <c r="F165" s="61">
        <v>8.34</v>
      </c>
      <c r="G165" s="61">
        <v>33.799999999999997</v>
      </c>
    </row>
    <row r="166" spans="1:7" customFormat="1" ht="15.75" x14ac:dyDescent="0.25">
      <c r="A166" s="60">
        <v>45212.569444444445</v>
      </c>
      <c r="B166" s="61">
        <v>189.92</v>
      </c>
      <c r="C166" s="61">
        <v>441.04</v>
      </c>
      <c r="D166" s="61">
        <v>9.2509999999999994</v>
      </c>
      <c r="E166" s="61">
        <v>42.75</v>
      </c>
      <c r="F166" s="61">
        <v>8.33</v>
      </c>
      <c r="G166" s="61">
        <v>33.799999999999997</v>
      </c>
    </row>
    <row r="167" spans="1:7" customFormat="1" ht="15.75" x14ac:dyDescent="0.25">
      <c r="A167" s="60">
        <v>45212.572916666664</v>
      </c>
      <c r="B167" s="61">
        <v>170.09</v>
      </c>
      <c r="C167" s="61">
        <v>438.9</v>
      </c>
      <c r="D167" s="61">
        <v>9.3239999999999998</v>
      </c>
      <c r="E167" s="61">
        <v>42.926000000000002</v>
      </c>
      <c r="F167" s="61">
        <v>8.33</v>
      </c>
      <c r="G167" s="61">
        <v>33.799999999999997</v>
      </c>
    </row>
    <row r="168" spans="1:7" customFormat="1" ht="15.75" x14ac:dyDescent="0.25">
      <c r="A168" s="60">
        <v>45212.576388888891</v>
      </c>
      <c r="B168" s="61">
        <v>173.14</v>
      </c>
      <c r="C168" s="61">
        <v>438.29</v>
      </c>
      <c r="D168" s="61">
        <v>9.2550000000000008</v>
      </c>
      <c r="E168" s="61">
        <v>42.57</v>
      </c>
      <c r="F168" s="61">
        <v>8.33</v>
      </c>
      <c r="G168" s="61">
        <v>33.799999999999997</v>
      </c>
    </row>
    <row r="169" spans="1:7" customFormat="1" ht="15.75" x14ac:dyDescent="0.25">
      <c r="A169" s="60">
        <v>45212.579861111109</v>
      </c>
      <c r="B169" s="61">
        <v>181.15</v>
      </c>
      <c r="C169" s="61">
        <v>439.52</v>
      </c>
      <c r="D169" s="61">
        <v>9.2059999999999995</v>
      </c>
      <c r="E169" s="61">
        <v>42.33</v>
      </c>
      <c r="F169" s="61">
        <v>8.35</v>
      </c>
      <c r="G169" s="61">
        <v>33.700000000000003</v>
      </c>
    </row>
    <row r="170" spans="1:7" customFormat="1" ht="15.75" x14ac:dyDescent="0.25">
      <c r="A170" s="60">
        <v>45212.583333333336</v>
      </c>
      <c r="B170" s="61">
        <v>166.27</v>
      </c>
      <c r="C170" s="61">
        <v>438.9</v>
      </c>
      <c r="D170" s="61">
        <v>21.515999999999998</v>
      </c>
      <c r="E170" s="61">
        <v>38.103999999999999</v>
      </c>
      <c r="F170" s="61">
        <v>8.52</v>
      </c>
      <c r="G170" s="61">
        <v>35.6</v>
      </c>
    </row>
    <row r="171" spans="1:7" customFormat="1" ht="15.75" x14ac:dyDescent="0.25">
      <c r="A171" s="60">
        <v>45212.586805555555</v>
      </c>
      <c r="B171" s="61">
        <v>192.21</v>
      </c>
      <c r="C171" s="61">
        <v>439.82</v>
      </c>
      <c r="D171" s="61">
        <v>28.882999999999999</v>
      </c>
      <c r="E171" s="61">
        <v>40.631999999999998</v>
      </c>
      <c r="F171" s="61">
        <v>8.57</v>
      </c>
      <c r="G171" s="61">
        <v>35.700000000000003</v>
      </c>
    </row>
    <row r="172" spans="1:7" customFormat="1" ht="15.75" x14ac:dyDescent="0.25">
      <c r="A172" s="60">
        <v>45212.600694444445</v>
      </c>
      <c r="B172" s="61">
        <v>184.97</v>
      </c>
      <c r="C172" s="61">
        <v>438.6</v>
      </c>
      <c r="D172" s="61">
        <v>4.51</v>
      </c>
      <c r="E172" s="61">
        <v>37.576999999999998</v>
      </c>
      <c r="F172" s="61">
        <v>8.52</v>
      </c>
      <c r="G172" s="61">
        <v>35.299999999999997</v>
      </c>
    </row>
    <row r="173" spans="1:7" customFormat="1" ht="15.75" x14ac:dyDescent="0.25">
      <c r="A173" s="60">
        <v>45212.607638888891</v>
      </c>
      <c r="B173" s="61">
        <v>183.44</v>
      </c>
      <c r="C173" s="61">
        <v>440.74</v>
      </c>
      <c r="D173" s="61">
        <v>4.1840000000000002</v>
      </c>
      <c r="E173" s="61">
        <v>24.451000000000001</v>
      </c>
      <c r="F173" s="61">
        <v>7.49</v>
      </c>
      <c r="G173" s="61">
        <v>35.1</v>
      </c>
    </row>
    <row r="174" spans="1:7" customFormat="1" ht="15.75" x14ac:dyDescent="0.25">
      <c r="A174" s="60">
        <v>45212.611111111109</v>
      </c>
      <c r="B174" s="61">
        <v>180.77</v>
      </c>
      <c r="C174" s="61">
        <v>441.96</v>
      </c>
      <c r="D174" s="61">
        <v>4.4950000000000001</v>
      </c>
      <c r="E174" s="61">
        <v>24.494</v>
      </c>
      <c r="F174" s="61">
        <v>7.49</v>
      </c>
      <c r="G174" s="61">
        <v>35</v>
      </c>
    </row>
    <row r="175" spans="1:7" customFormat="1" ht="15.75" x14ac:dyDescent="0.25">
      <c r="A175" s="60">
        <v>45212.614583333336</v>
      </c>
      <c r="B175" s="61">
        <v>181.91</v>
      </c>
      <c r="C175" s="61">
        <v>442.87</v>
      </c>
      <c r="D175" s="61">
        <v>4.6289999999999996</v>
      </c>
      <c r="E175" s="61">
        <v>24.57</v>
      </c>
      <c r="F175" s="61">
        <v>7.48</v>
      </c>
      <c r="G175" s="61">
        <v>34.9</v>
      </c>
    </row>
    <row r="176" spans="1:7" customFormat="1" ht="15.75" x14ac:dyDescent="0.25">
      <c r="A176" s="60">
        <v>45212.618055555555</v>
      </c>
      <c r="B176" s="61">
        <v>177.72</v>
      </c>
      <c r="C176" s="61">
        <v>442.26</v>
      </c>
      <c r="D176" s="61">
        <v>4.6879999999999997</v>
      </c>
      <c r="E176" s="61">
        <v>24.478000000000002</v>
      </c>
      <c r="F176" s="61">
        <v>7.46</v>
      </c>
      <c r="G176" s="61">
        <v>34.799999999999997</v>
      </c>
    </row>
    <row r="177" spans="1:7" customFormat="1" ht="15.75" x14ac:dyDescent="0.25">
      <c r="A177" s="60">
        <v>45212.621527777781</v>
      </c>
      <c r="B177" s="61">
        <v>186.49</v>
      </c>
      <c r="C177" s="61">
        <v>438.9</v>
      </c>
      <c r="D177" s="61">
        <v>4.8810000000000002</v>
      </c>
      <c r="E177" s="61">
        <v>24.501999999999999</v>
      </c>
      <c r="F177" s="61">
        <v>7.46</v>
      </c>
      <c r="G177" s="61">
        <v>34.700000000000003</v>
      </c>
    </row>
    <row r="178" spans="1:7" customFormat="1" ht="15.75" x14ac:dyDescent="0.25">
      <c r="A178" s="60">
        <v>45212.625</v>
      </c>
      <c r="B178" s="61">
        <v>170.85</v>
      </c>
      <c r="C178" s="61">
        <v>441.65</v>
      </c>
      <c r="D178" s="61">
        <v>4.8209999999999997</v>
      </c>
      <c r="E178" s="61">
        <v>24.347999999999999</v>
      </c>
      <c r="F178" s="61">
        <v>7.45</v>
      </c>
      <c r="G178" s="61">
        <v>34.700000000000003</v>
      </c>
    </row>
    <row r="179" spans="1:7" customFormat="1" ht="15.75" x14ac:dyDescent="0.25">
      <c r="A179" s="60">
        <v>45212.628472222219</v>
      </c>
      <c r="B179" s="61">
        <v>181.91</v>
      </c>
      <c r="C179" s="61">
        <v>0.84</v>
      </c>
      <c r="D179" s="61">
        <v>4.87</v>
      </c>
      <c r="E179" s="61">
        <v>24.486000000000001</v>
      </c>
      <c r="F179" s="61">
        <v>7.45</v>
      </c>
      <c r="G179" s="61">
        <v>34.6</v>
      </c>
    </row>
    <row r="180" spans="1:7" customFormat="1" ht="15.75" x14ac:dyDescent="0.25">
      <c r="A180" s="60">
        <v>45212.631944444445</v>
      </c>
      <c r="B180" s="61">
        <v>184.58</v>
      </c>
      <c r="C180" s="61">
        <v>0.84</v>
      </c>
      <c r="D180" s="61">
        <v>4.8019999999999996</v>
      </c>
      <c r="E180" s="61">
        <v>24.251999999999999</v>
      </c>
      <c r="F180" s="61">
        <v>7.45</v>
      </c>
      <c r="G180" s="61">
        <v>34.5</v>
      </c>
    </row>
    <row r="181" spans="1:7" customFormat="1" ht="15.75" x14ac:dyDescent="0.25">
      <c r="A181" s="60">
        <v>45212.635416666664</v>
      </c>
      <c r="B181" s="61">
        <v>164.75</v>
      </c>
      <c r="C181" s="61">
        <v>0.54</v>
      </c>
      <c r="D181" s="61">
        <v>4.8479999999999999</v>
      </c>
      <c r="E181" s="61">
        <v>24.135000000000002</v>
      </c>
      <c r="F181" s="61">
        <v>7.45</v>
      </c>
      <c r="G181" s="61">
        <v>34.5</v>
      </c>
    </row>
    <row r="182" spans="1:7" customFormat="1" ht="15.75" x14ac:dyDescent="0.25">
      <c r="A182" s="60">
        <v>45212.638888888891</v>
      </c>
      <c r="B182" s="61">
        <v>183.06</v>
      </c>
      <c r="C182" s="61">
        <v>0.84</v>
      </c>
      <c r="D182" s="61">
        <v>4.7949999999999999</v>
      </c>
      <c r="E182" s="61">
        <v>23.995000000000001</v>
      </c>
      <c r="F182" s="61">
        <v>7.47</v>
      </c>
      <c r="G182" s="61">
        <v>34.4</v>
      </c>
    </row>
    <row r="183" spans="1:7" customFormat="1" ht="15.75" x14ac:dyDescent="0.25">
      <c r="A183" s="60">
        <v>45212.642361111109</v>
      </c>
      <c r="B183" s="61">
        <v>160.55000000000001</v>
      </c>
      <c r="C183" s="61">
        <v>0.54</v>
      </c>
      <c r="D183" s="61">
        <v>4.766</v>
      </c>
      <c r="E183" s="61">
        <v>23.811</v>
      </c>
      <c r="F183" s="61">
        <v>7.46</v>
      </c>
      <c r="G183" s="61">
        <v>34.4</v>
      </c>
    </row>
    <row r="184" spans="1:7" customFormat="1" ht="15.75" x14ac:dyDescent="0.25">
      <c r="A184" s="60">
        <v>45212.645833333336</v>
      </c>
      <c r="B184" s="61">
        <v>188.4</v>
      </c>
      <c r="C184" s="61">
        <v>0.84</v>
      </c>
      <c r="D184" s="61">
        <v>5.0060000000000002</v>
      </c>
      <c r="E184" s="61">
        <v>24.376999999999999</v>
      </c>
      <c r="F184" s="61">
        <v>7.45</v>
      </c>
      <c r="G184" s="61">
        <v>34.4</v>
      </c>
    </row>
    <row r="185" spans="1:7" customFormat="1" ht="15.75" x14ac:dyDescent="0.25">
      <c r="A185" s="60">
        <v>45212.649305555555</v>
      </c>
      <c r="B185" s="61">
        <v>187.64</v>
      </c>
      <c r="C185" s="61">
        <v>0.23</v>
      </c>
      <c r="D185" s="61">
        <v>5.1070000000000002</v>
      </c>
      <c r="E185" s="61">
        <v>24.518000000000001</v>
      </c>
      <c r="F185" s="61">
        <v>7.47</v>
      </c>
      <c r="G185" s="61">
        <v>34.4</v>
      </c>
    </row>
    <row r="186" spans="1:7" customFormat="1" ht="15.75" x14ac:dyDescent="0.25">
      <c r="A186" s="60">
        <v>45212.652777777781</v>
      </c>
      <c r="B186" s="61">
        <v>176.19</v>
      </c>
      <c r="C186" s="61">
        <v>0.84</v>
      </c>
      <c r="D186" s="61">
        <v>5.0999999999999996</v>
      </c>
      <c r="E186" s="61">
        <v>24.582000000000001</v>
      </c>
      <c r="F186" s="61">
        <v>7.49</v>
      </c>
      <c r="G186" s="61">
        <v>34.299999999999997</v>
      </c>
    </row>
    <row r="187" spans="1:7" customFormat="1" ht="15.75" x14ac:dyDescent="0.25">
      <c r="A187" s="60">
        <v>45212.65625</v>
      </c>
      <c r="B187" s="61">
        <v>172.38</v>
      </c>
      <c r="C187" s="61">
        <v>0.84</v>
      </c>
      <c r="D187" s="61">
        <v>5.1849999999999996</v>
      </c>
      <c r="E187" s="61">
        <v>24.664000000000001</v>
      </c>
      <c r="F187" s="61">
        <v>7.47</v>
      </c>
      <c r="G187" s="61">
        <v>34.200000000000003</v>
      </c>
    </row>
    <row r="188" spans="1:7" customFormat="1" ht="15.75" x14ac:dyDescent="0.25">
      <c r="A188" s="60">
        <v>45212.659722222219</v>
      </c>
      <c r="B188" s="61">
        <v>154.83000000000001</v>
      </c>
      <c r="C188" s="61">
        <v>0.84</v>
      </c>
      <c r="D188" s="61">
        <v>5.0819999999999999</v>
      </c>
      <c r="E188" s="61">
        <v>24.353000000000002</v>
      </c>
      <c r="F188" s="61">
        <v>7.46</v>
      </c>
      <c r="G188" s="61">
        <v>34.200000000000003</v>
      </c>
    </row>
    <row r="189" spans="1:7" customFormat="1" ht="15.75" x14ac:dyDescent="0.25">
      <c r="A189" s="60">
        <v>45212.663194444445</v>
      </c>
      <c r="B189" s="61">
        <v>154.1</v>
      </c>
      <c r="C189" s="61">
        <v>0.84</v>
      </c>
      <c r="D189" s="61">
        <v>4.9749999999999996</v>
      </c>
      <c r="E189" s="61">
        <v>24.01</v>
      </c>
      <c r="F189" s="61">
        <v>7.46</v>
      </c>
      <c r="G189" s="61">
        <v>34.200000000000003</v>
      </c>
    </row>
    <row r="190" spans="1:7" customFormat="1" ht="15.75" x14ac:dyDescent="0.25">
      <c r="A190" s="60">
        <v>45212.666666666664</v>
      </c>
      <c r="B190" s="61">
        <v>170.09</v>
      </c>
      <c r="C190" s="61">
        <v>0.84</v>
      </c>
      <c r="D190" s="61">
        <v>5.1849999999999996</v>
      </c>
      <c r="E190" s="61">
        <v>24.48</v>
      </c>
      <c r="F190" s="61">
        <v>7.46</v>
      </c>
      <c r="G190" s="61">
        <v>34.200000000000003</v>
      </c>
    </row>
    <row r="191" spans="1:7" customFormat="1" ht="15.75" x14ac:dyDescent="0.25">
      <c r="A191" s="60">
        <v>45212.670138888891</v>
      </c>
      <c r="B191" s="61">
        <v>163.98</v>
      </c>
      <c r="C191" s="61">
        <v>0.84</v>
      </c>
      <c r="D191" s="61">
        <v>5.359</v>
      </c>
      <c r="E191" s="61">
        <v>24.879000000000001</v>
      </c>
      <c r="F191" s="61">
        <v>7.44</v>
      </c>
      <c r="G191" s="61">
        <v>34.1</v>
      </c>
    </row>
    <row r="192" spans="1:7" customFormat="1" ht="15.75" x14ac:dyDescent="0.25">
      <c r="A192" s="60">
        <v>45212.673611111109</v>
      </c>
      <c r="B192" s="61">
        <v>175.81</v>
      </c>
      <c r="C192" s="61">
        <v>0.84</v>
      </c>
      <c r="D192" s="61">
        <v>5.4160000000000004</v>
      </c>
      <c r="E192" s="61">
        <v>24.898</v>
      </c>
      <c r="F192" s="61">
        <v>7.48</v>
      </c>
      <c r="G192" s="61">
        <v>34.1</v>
      </c>
    </row>
    <row r="193" spans="1:7" customFormat="1" ht="15.75" x14ac:dyDescent="0.25">
      <c r="A193" s="60">
        <v>45212.677083333336</v>
      </c>
      <c r="B193" s="61">
        <v>165.51</v>
      </c>
      <c r="C193" s="61">
        <v>1.1499999999999999</v>
      </c>
      <c r="D193" s="61">
        <v>5.335</v>
      </c>
      <c r="E193" s="61">
        <v>24.745000000000001</v>
      </c>
      <c r="F193" s="61">
        <v>7.46</v>
      </c>
      <c r="G193" s="61">
        <v>34.1</v>
      </c>
    </row>
    <row r="194" spans="1:7" customFormat="1" ht="15.75" x14ac:dyDescent="0.25">
      <c r="A194" s="60">
        <v>45212.680555555555</v>
      </c>
      <c r="B194" s="61">
        <v>146.09</v>
      </c>
      <c r="C194" s="61">
        <v>0.84</v>
      </c>
      <c r="D194" s="61">
        <v>5.3659999999999997</v>
      </c>
      <c r="E194" s="61">
        <v>24.707000000000001</v>
      </c>
      <c r="F194" s="61">
        <v>7.44</v>
      </c>
      <c r="G194" s="61">
        <v>34.1</v>
      </c>
    </row>
    <row r="195" spans="1:7" customFormat="1" ht="15.75" x14ac:dyDescent="0.25">
      <c r="A195" s="60">
        <v>45212.684027777781</v>
      </c>
      <c r="B195" s="61">
        <v>164.75</v>
      </c>
      <c r="C195" s="61">
        <v>0.84</v>
      </c>
      <c r="D195" s="61">
        <v>5.444</v>
      </c>
      <c r="E195" s="61">
        <v>24.704999999999998</v>
      </c>
      <c r="F195" s="61">
        <v>7.45</v>
      </c>
      <c r="G195" s="61">
        <v>34</v>
      </c>
    </row>
    <row r="196" spans="1:7" customFormat="1" ht="15.75" x14ac:dyDescent="0.25">
      <c r="A196" s="60">
        <v>45212.6875</v>
      </c>
      <c r="B196" s="61">
        <v>156.74</v>
      </c>
      <c r="C196" s="61">
        <v>0.54</v>
      </c>
      <c r="D196" s="61">
        <v>6.0380000000000003</v>
      </c>
      <c r="E196" s="61">
        <v>25.603000000000002</v>
      </c>
      <c r="F196" s="61">
        <v>7.45</v>
      </c>
      <c r="G196" s="61">
        <v>34.5</v>
      </c>
    </row>
    <row r="197" spans="1:7" customFormat="1" ht="15.75" x14ac:dyDescent="0.25">
      <c r="A197" s="60">
        <v>45212.690972222219</v>
      </c>
      <c r="B197" s="61">
        <v>160.16999999999999</v>
      </c>
      <c r="C197" s="61">
        <v>0.84</v>
      </c>
      <c r="D197" s="61">
        <v>6.532</v>
      </c>
      <c r="E197" s="61">
        <v>26.468</v>
      </c>
      <c r="F197" s="61">
        <v>7.47</v>
      </c>
      <c r="G197" s="61">
        <v>35.1</v>
      </c>
    </row>
    <row r="198" spans="1:7" customFormat="1" ht="15.75" x14ac:dyDescent="0.25">
      <c r="A198" s="60">
        <v>45212.694444444445</v>
      </c>
      <c r="B198" s="61">
        <v>174.28</v>
      </c>
      <c r="C198" s="61">
        <v>0.84</v>
      </c>
      <c r="D198" s="61">
        <v>6.2039999999999997</v>
      </c>
      <c r="E198" s="61">
        <v>26.574999999999999</v>
      </c>
      <c r="F198" s="61">
        <v>7.5</v>
      </c>
      <c r="G198" s="61">
        <v>35.200000000000003</v>
      </c>
    </row>
    <row r="199" spans="1:7" customFormat="1" ht="15.75" x14ac:dyDescent="0.25">
      <c r="A199" s="60">
        <v>45212.697916666664</v>
      </c>
      <c r="B199" s="61">
        <v>153.72</v>
      </c>
      <c r="C199" s="61">
        <v>0.84</v>
      </c>
      <c r="D199" s="61">
        <v>5.3929999999999998</v>
      </c>
      <c r="E199" s="61">
        <v>24.824000000000002</v>
      </c>
      <c r="F199" s="61">
        <v>7.48</v>
      </c>
      <c r="G199" s="61">
        <v>35.200000000000003</v>
      </c>
    </row>
    <row r="200" spans="1:7" customFormat="1" ht="15.75" x14ac:dyDescent="0.25">
      <c r="A200" s="60">
        <v>45212.701388888891</v>
      </c>
      <c r="B200" s="61">
        <v>153.72</v>
      </c>
      <c r="C200" s="61">
        <v>0.84</v>
      </c>
      <c r="D200" s="61">
        <v>5.3129999999999997</v>
      </c>
      <c r="E200" s="61">
        <v>24.588000000000001</v>
      </c>
      <c r="F200" s="61">
        <v>7.45</v>
      </c>
      <c r="G200" s="61">
        <v>35.200000000000003</v>
      </c>
    </row>
    <row r="201" spans="1:7" customFormat="1" ht="15.75" x14ac:dyDescent="0.25">
      <c r="A201" s="60">
        <v>45212.704861111109</v>
      </c>
      <c r="B201" s="61">
        <v>196.41</v>
      </c>
      <c r="C201" s="61">
        <v>0.84</v>
      </c>
      <c r="D201" s="61">
        <v>5.4489999999999998</v>
      </c>
      <c r="E201" s="61">
        <v>24.922999999999998</v>
      </c>
      <c r="F201" s="61">
        <v>7.46</v>
      </c>
      <c r="G201" s="61">
        <v>35.200000000000003</v>
      </c>
    </row>
    <row r="202" spans="1:7" customFormat="1" ht="15.75" x14ac:dyDescent="0.25">
      <c r="A202" s="60">
        <v>45212.708333333336</v>
      </c>
      <c r="B202" s="61">
        <v>173.9</v>
      </c>
      <c r="C202" s="61">
        <v>0.84</v>
      </c>
      <c r="D202" s="61">
        <v>5.6280000000000001</v>
      </c>
      <c r="E202" s="61">
        <v>25.356000000000002</v>
      </c>
      <c r="F202" s="61">
        <v>7.45</v>
      </c>
      <c r="G202" s="61">
        <v>35.200000000000003</v>
      </c>
    </row>
    <row r="203" spans="1:7" customFormat="1" ht="15.75" x14ac:dyDescent="0.25">
      <c r="A203" s="60">
        <v>45212.711805555555</v>
      </c>
      <c r="B203" s="61">
        <v>190.69</v>
      </c>
      <c r="C203" s="61">
        <v>0.84</v>
      </c>
      <c r="D203" s="61">
        <v>5.7009999999999996</v>
      </c>
      <c r="E203" s="61">
        <v>25.422000000000001</v>
      </c>
      <c r="F203" s="61">
        <v>7.48</v>
      </c>
      <c r="G203" s="61">
        <v>35.200000000000003</v>
      </c>
    </row>
    <row r="204" spans="1:7" customFormat="1" ht="15.75" x14ac:dyDescent="0.25">
      <c r="A204" s="60">
        <v>45212.715277777781</v>
      </c>
      <c r="B204" s="61">
        <v>194.5</v>
      </c>
      <c r="C204" s="61">
        <v>0.84</v>
      </c>
      <c r="D204" s="61">
        <v>5.6150000000000002</v>
      </c>
      <c r="E204" s="61">
        <v>25.212</v>
      </c>
      <c r="F204" s="61">
        <v>7.47</v>
      </c>
      <c r="G204" s="61">
        <v>35.200000000000003</v>
      </c>
    </row>
    <row r="205" spans="1:7" customFormat="1" ht="15.75" x14ac:dyDescent="0.25">
      <c r="A205" s="60">
        <v>45212.71875</v>
      </c>
      <c r="B205" s="61">
        <v>171.99</v>
      </c>
      <c r="C205" s="61">
        <v>0.84</v>
      </c>
      <c r="D205" s="61">
        <v>5.8849999999999998</v>
      </c>
      <c r="E205" s="61">
        <v>25.734000000000002</v>
      </c>
      <c r="F205" s="61">
        <v>7.48</v>
      </c>
      <c r="G205" s="61">
        <v>35.200000000000003</v>
      </c>
    </row>
    <row r="206" spans="1:7" customFormat="1" ht="15.75" x14ac:dyDescent="0.25">
      <c r="A206" s="60">
        <v>45212.722222222219</v>
      </c>
      <c r="B206" s="61">
        <v>166.27</v>
      </c>
      <c r="C206" s="61">
        <v>0.84</v>
      </c>
      <c r="D206" s="61">
        <v>5.5229999999999997</v>
      </c>
      <c r="E206" s="61">
        <v>24.673999999999999</v>
      </c>
      <c r="F206" s="61">
        <v>7.47</v>
      </c>
      <c r="G206" s="61">
        <v>35.200000000000003</v>
      </c>
    </row>
    <row r="207" spans="1:7" customFormat="1" ht="15.75" x14ac:dyDescent="0.25">
      <c r="A207" s="60">
        <v>45212.725694444445</v>
      </c>
      <c r="B207" s="61">
        <v>182.29</v>
      </c>
      <c r="C207" s="61">
        <v>1.1499999999999999</v>
      </c>
      <c r="D207" s="61">
        <v>5.5190000000000001</v>
      </c>
      <c r="E207" s="61">
        <v>24.42</v>
      </c>
      <c r="F207" s="61">
        <v>7.45</v>
      </c>
      <c r="G207" s="61">
        <v>35.200000000000003</v>
      </c>
    </row>
    <row r="208" spans="1:7" customFormat="1" ht="15.75" x14ac:dyDescent="0.25">
      <c r="A208" s="60">
        <v>45212.729166666664</v>
      </c>
      <c r="B208" s="61">
        <v>172.76</v>
      </c>
      <c r="C208" s="61">
        <v>0.84</v>
      </c>
      <c r="D208" s="61">
        <v>5.593</v>
      </c>
      <c r="E208" s="61">
        <v>24.678000000000001</v>
      </c>
      <c r="F208" s="61">
        <v>7.46</v>
      </c>
      <c r="G208" s="61">
        <v>35.200000000000003</v>
      </c>
    </row>
    <row r="209" spans="1:7" customFormat="1" ht="15.75" x14ac:dyDescent="0.25">
      <c r="A209" s="60">
        <v>45212.732638888891</v>
      </c>
      <c r="B209" s="61">
        <v>184.97</v>
      </c>
      <c r="C209" s="61">
        <v>1.1499999999999999</v>
      </c>
      <c r="D209" s="61">
        <v>5.6920000000000002</v>
      </c>
      <c r="E209" s="61">
        <v>24.960999999999999</v>
      </c>
      <c r="F209" s="61">
        <v>7.45</v>
      </c>
      <c r="G209" s="61">
        <v>35.200000000000003</v>
      </c>
    </row>
    <row r="210" spans="1:7" customFormat="1" ht="15.75" x14ac:dyDescent="0.25">
      <c r="A210" s="60">
        <v>45212.736111111109</v>
      </c>
      <c r="B210" s="61">
        <v>181.15</v>
      </c>
      <c r="C210" s="61">
        <v>0.84</v>
      </c>
      <c r="D210" s="61">
        <v>5.8040000000000003</v>
      </c>
      <c r="E210" s="61">
        <v>25.172000000000001</v>
      </c>
      <c r="F210" s="61">
        <v>7.47</v>
      </c>
      <c r="G210" s="61">
        <v>35.200000000000003</v>
      </c>
    </row>
    <row r="211" spans="1:7" customFormat="1" ht="15.75" x14ac:dyDescent="0.25">
      <c r="A211" s="60">
        <v>45212.739583333336</v>
      </c>
      <c r="B211" s="61">
        <v>173.9</v>
      </c>
      <c r="C211" s="61">
        <v>0.84</v>
      </c>
      <c r="D211" s="61">
        <v>5.67</v>
      </c>
      <c r="E211" s="61">
        <v>24.913</v>
      </c>
      <c r="F211" s="61">
        <v>7.46</v>
      </c>
      <c r="G211" s="61">
        <v>35.200000000000003</v>
      </c>
    </row>
    <row r="212" spans="1:7" customFormat="1" ht="15.75" x14ac:dyDescent="0.25">
      <c r="A212" s="60">
        <v>45212.743055555555</v>
      </c>
      <c r="B212" s="61">
        <v>176.57</v>
      </c>
      <c r="C212" s="61">
        <v>0.54</v>
      </c>
      <c r="D212" s="61">
        <v>5.9039999999999999</v>
      </c>
      <c r="E212" s="61">
        <v>25.324999999999999</v>
      </c>
      <c r="F212" s="61">
        <v>7.47</v>
      </c>
      <c r="G212" s="61">
        <v>35.1</v>
      </c>
    </row>
    <row r="213" spans="1:7" customFormat="1" ht="15.75" x14ac:dyDescent="0.25">
      <c r="A213" s="60">
        <v>45212.746527777781</v>
      </c>
      <c r="B213" s="61">
        <v>180.01</v>
      </c>
      <c r="C213" s="61">
        <v>0.84</v>
      </c>
      <c r="D213" s="61">
        <v>5.7350000000000003</v>
      </c>
      <c r="E213" s="61">
        <v>25.071999999999999</v>
      </c>
      <c r="F213" s="61">
        <v>7.47</v>
      </c>
      <c r="G213" s="61">
        <v>35.1</v>
      </c>
    </row>
    <row r="214" spans="1:7" customFormat="1" ht="15.75" x14ac:dyDescent="0.25">
      <c r="A214" s="60">
        <v>45212.75</v>
      </c>
      <c r="B214" s="61">
        <v>183.44</v>
      </c>
      <c r="C214" s="61">
        <v>0.84</v>
      </c>
      <c r="D214" s="61">
        <v>5.8920000000000003</v>
      </c>
      <c r="E214" s="61">
        <v>25.123000000000001</v>
      </c>
      <c r="F214" s="61">
        <v>7.47</v>
      </c>
      <c r="G214" s="61">
        <v>35.1</v>
      </c>
    </row>
    <row r="215" spans="1:7" customFormat="1" ht="15.75" x14ac:dyDescent="0.25">
      <c r="A215" s="60">
        <v>45212.753472222219</v>
      </c>
      <c r="B215" s="61">
        <v>169.71</v>
      </c>
      <c r="C215" s="61">
        <v>0.84</v>
      </c>
      <c r="D215" s="61">
        <v>5.5279999999999996</v>
      </c>
      <c r="E215" s="61">
        <v>24.547000000000001</v>
      </c>
      <c r="F215" s="61">
        <v>7.45</v>
      </c>
      <c r="G215" s="61">
        <v>35.1</v>
      </c>
    </row>
    <row r="216" spans="1:7" customFormat="1" ht="15.75" x14ac:dyDescent="0.25">
      <c r="A216" s="60">
        <v>45212.756944444445</v>
      </c>
      <c r="B216" s="61">
        <v>164.75</v>
      </c>
      <c r="C216" s="61">
        <v>644.94000000000005</v>
      </c>
      <c r="D216" s="61">
        <v>5.5609999999999999</v>
      </c>
      <c r="E216" s="61">
        <v>24.279</v>
      </c>
      <c r="F216" s="61">
        <v>7.43</v>
      </c>
      <c r="G216" s="61">
        <v>35.1</v>
      </c>
    </row>
    <row r="217" spans="1:7" customFormat="1" ht="15.75" x14ac:dyDescent="0.25">
      <c r="A217" s="60">
        <v>45212.760416666664</v>
      </c>
      <c r="B217" s="61">
        <v>188.4</v>
      </c>
      <c r="C217" s="61">
        <v>638.22</v>
      </c>
      <c r="D217" s="61">
        <v>5.6950000000000003</v>
      </c>
      <c r="E217" s="61">
        <v>24.942</v>
      </c>
      <c r="F217" s="61">
        <v>7.45</v>
      </c>
      <c r="G217" s="61">
        <v>35.1</v>
      </c>
    </row>
    <row r="218" spans="1:7" customFormat="1" ht="15.75" x14ac:dyDescent="0.25">
      <c r="A218" s="60">
        <v>45212.763888888891</v>
      </c>
      <c r="B218" s="61">
        <v>168.94</v>
      </c>
      <c r="C218" s="61">
        <v>635.16999999999996</v>
      </c>
      <c r="D218" s="61">
        <v>5.5739999999999998</v>
      </c>
      <c r="E218" s="61">
        <v>24.535</v>
      </c>
      <c r="F218" s="61">
        <v>7.44</v>
      </c>
      <c r="G218" s="61">
        <v>35.1</v>
      </c>
    </row>
    <row r="219" spans="1:7" customFormat="1" ht="15.75" x14ac:dyDescent="0.25">
      <c r="A219" s="60">
        <v>45212.767361111109</v>
      </c>
      <c r="B219" s="61">
        <v>176.19</v>
      </c>
      <c r="C219" s="61">
        <v>580.85</v>
      </c>
      <c r="D219" s="61">
        <v>5.7919999999999998</v>
      </c>
      <c r="E219" s="61">
        <v>25.161999999999999</v>
      </c>
      <c r="F219" s="61">
        <v>7.46</v>
      </c>
      <c r="G219" s="61">
        <v>35.1</v>
      </c>
    </row>
    <row r="220" spans="1:7" customFormat="1" ht="15.75" x14ac:dyDescent="0.25">
      <c r="A220" s="60">
        <v>45212.770833333336</v>
      </c>
      <c r="B220" s="61">
        <v>178.86</v>
      </c>
      <c r="C220" s="61">
        <v>474</v>
      </c>
      <c r="D220" s="61">
        <v>5.641</v>
      </c>
      <c r="E220" s="61">
        <v>24.695</v>
      </c>
      <c r="F220" s="61">
        <v>7.46</v>
      </c>
      <c r="G220" s="61">
        <v>35.1</v>
      </c>
    </row>
    <row r="221" spans="1:7" customFormat="1" ht="15.75" x14ac:dyDescent="0.25">
      <c r="A221" s="60">
        <v>45212.774305555555</v>
      </c>
      <c r="B221" s="61">
        <v>164.75</v>
      </c>
      <c r="C221" s="61">
        <v>472.78</v>
      </c>
      <c r="D221" s="61">
        <v>5.8120000000000003</v>
      </c>
      <c r="E221" s="61">
        <v>25.003</v>
      </c>
      <c r="F221" s="61">
        <v>7.45</v>
      </c>
      <c r="G221" s="61">
        <v>35.1</v>
      </c>
    </row>
    <row r="222" spans="1:7" customFormat="1" ht="15.75" x14ac:dyDescent="0.25">
      <c r="A222" s="60">
        <v>45212.777777777781</v>
      </c>
      <c r="B222" s="61">
        <v>202.13</v>
      </c>
      <c r="C222" s="61">
        <v>472.48</v>
      </c>
      <c r="D222" s="61">
        <v>5.6619999999999999</v>
      </c>
      <c r="E222" s="61">
        <v>24.689</v>
      </c>
      <c r="F222" s="61">
        <v>7.46</v>
      </c>
      <c r="G222" s="61">
        <v>35.1</v>
      </c>
    </row>
    <row r="223" spans="1:7" customFormat="1" ht="15.75" x14ac:dyDescent="0.25">
      <c r="A223" s="60">
        <v>45212.78125</v>
      </c>
      <c r="B223" s="61">
        <v>161.31</v>
      </c>
      <c r="C223" s="61">
        <v>470.03</v>
      </c>
      <c r="D223" s="61">
        <v>5.4669999999999996</v>
      </c>
      <c r="E223" s="61">
        <v>24.085999999999999</v>
      </c>
      <c r="F223" s="61">
        <v>7.44</v>
      </c>
      <c r="G223" s="61">
        <v>35</v>
      </c>
    </row>
    <row r="224" spans="1:7" customFormat="1" ht="15.75" x14ac:dyDescent="0.25">
      <c r="A224" s="60">
        <v>45212.784722222219</v>
      </c>
      <c r="B224" s="61">
        <v>186.87</v>
      </c>
      <c r="C224" s="61">
        <v>470.64</v>
      </c>
      <c r="D224" s="61">
        <v>5.5570000000000004</v>
      </c>
      <c r="E224" s="61">
        <v>24.405000000000001</v>
      </c>
      <c r="F224" s="61">
        <v>7.43</v>
      </c>
      <c r="G224" s="61">
        <v>35</v>
      </c>
    </row>
    <row r="225" spans="1:7" customFormat="1" ht="15.75" x14ac:dyDescent="0.25">
      <c r="A225" s="60">
        <v>45212.788194444445</v>
      </c>
      <c r="B225" s="61">
        <v>183.82</v>
      </c>
      <c r="C225" s="61">
        <v>470.03</v>
      </c>
      <c r="D225" s="61">
        <v>5.5490000000000004</v>
      </c>
      <c r="E225" s="61">
        <v>24.481000000000002</v>
      </c>
      <c r="F225" s="61">
        <v>7.42</v>
      </c>
      <c r="G225" s="61">
        <v>35</v>
      </c>
    </row>
    <row r="226" spans="1:7" customFormat="1" ht="15.75" x14ac:dyDescent="0.25">
      <c r="A226" s="60">
        <v>45212.791666666664</v>
      </c>
      <c r="B226" s="61">
        <v>191.07</v>
      </c>
      <c r="C226" s="61">
        <v>469.73</v>
      </c>
      <c r="D226" s="61">
        <v>5.774</v>
      </c>
      <c r="E226" s="61">
        <v>24.867000000000001</v>
      </c>
      <c r="F226" s="61">
        <v>7.44</v>
      </c>
      <c r="G226" s="61">
        <v>35</v>
      </c>
    </row>
    <row r="227" spans="1:7" customFormat="1" ht="15.75" x14ac:dyDescent="0.25">
      <c r="A227" s="60">
        <v>45212.795138888891</v>
      </c>
      <c r="B227" s="61">
        <v>187.25</v>
      </c>
      <c r="C227" s="61">
        <v>465.76</v>
      </c>
      <c r="D227" s="61">
        <v>5.5750000000000002</v>
      </c>
      <c r="E227" s="61">
        <v>24.404</v>
      </c>
      <c r="F227" s="61">
        <v>7.44</v>
      </c>
      <c r="G227" s="61">
        <v>35</v>
      </c>
    </row>
    <row r="228" spans="1:7" customFormat="1" ht="15.75" x14ac:dyDescent="0.25">
      <c r="A228" s="60">
        <v>45212.798611111109</v>
      </c>
      <c r="B228" s="61">
        <v>168.56</v>
      </c>
      <c r="C228" s="61">
        <v>468.51</v>
      </c>
      <c r="D228" s="61">
        <v>5.6139999999999999</v>
      </c>
      <c r="E228" s="61">
        <v>24.51</v>
      </c>
      <c r="F228" s="61">
        <v>7.44</v>
      </c>
      <c r="G228" s="61">
        <v>35</v>
      </c>
    </row>
    <row r="229" spans="1:7" customFormat="1" ht="15.75" x14ac:dyDescent="0.25">
      <c r="A229" s="60">
        <v>45212.802083333336</v>
      </c>
      <c r="B229" s="61">
        <v>171.61</v>
      </c>
      <c r="C229" s="61">
        <v>467.59</v>
      </c>
      <c r="D229" s="61">
        <v>5.5510000000000002</v>
      </c>
      <c r="E229" s="61">
        <v>24.239000000000001</v>
      </c>
      <c r="F229" s="61">
        <v>7.43</v>
      </c>
      <c r="G229" s="61">
        <v>35</v>
      </c>
    </row>
    <row r="230" spans="1:7" customFormat="1" ht="15.75" x14ac:dyDescent="0.25">
      <c r="A230" s="60">
        <v>45212.805555555555</v>
      </c>
      <c r="B230" s="61">
        <v>171.23</v>
      </c>
      <c r="C230" s="61">
        <v>469.12</v>
      </c>
      <c r="D230" s="61">
        <v>5.56</v>
      </c>
      <c r="E230" s="61">
        <v>24.364999999999998</v>
      </c>
      <c r="F230" s="61">
        <v>7.42</v>
      </c>
      <c r="G230" s="61">
        <v>35</v>
      </c>
    </row>
    <row r="231" spans="1:7" customFormat="1" ht="15.75" x14ac:dyDescent="0.25">
      <c r="A231" s="60">
        <v>45212.809027777781</v>
      </c>
      <c r="B231" s="61">
        <v>180.39</v>
      </c>
      <c r="C231" s="61">
        <v>468.81</v>
      </c>
      <c r="D231" s="61">
        <v>5.5179999999999998</v>
      </c>
      <c r="E231" s="61">
        <v>24.222999999999999</v>
      </c>
      <c r="F231" s="61">
        <v>7.43</v>
      </c>
      <c r="G231" s="61">
        <v>35</v>
      </c>
    </row>
    <row r="232" spans="1:7" customFormat="1" ht="15.75" x14ac:dyDescent="0.25">
      <c r="A232" s="60">
        <v>45212.8125</v>
      </c>
      <c r="B232" s="61">
        <v>157.88</v>
      </c>
      <c r="C232" s="61">
        <v>466.37</v>
      </c>
      <c r="D232" s="61">
        <v>5.2960000000000003</v>
      </c>
      <c r="E232" s="61">
        <v>23.664999999999999</v>
      </c>
      <c r="F232" s="61">
        <v>7.41</v>
      </c>
      <c r="G232" s="61">
        <v>35</v>
      </c>
    </row>
    <row r="233" spans="1:7" customFormat="1" ht="15.75" x14ac:dyDescent="0.25">
      <c r="A233" s="60">
        <v>45212.815972222219</v>
      </c>
      <c r="B233" s="61">
        <v>183.06</v>
      </c>
      <c r="C233" s="61">
        <v>466.07</v>
      </c>
      <c r="D233" s="61">
        <v>5.601</v>
      </c>
      <c r="E233" s="61">
        <v>24.582999999999998</v>
      </c>
      <c r="F233" s="61">
        <v>7.41</v>
      </c>
      <c r="G233" s="61">
        <v>35</v>
      </c>
    </row>
    <row r="234" spans="1:7" customFormat="1" ht="15.75" x14ac:dyDescent="0.25">
      <c r="A234" s="60">
        <v>45212.819444444445</v>
      </c>
      <c r="B234" s="61">
        <v>187.25</v>
      </c>
      <c r="C234" s="61">
        <v>464.85</v>
      </c>
      <c r="D234" s="61">
        <v>5.4569999999999999</v>
      </c>
      <c r="E234" s="61">
        <v>24.338000000000001</v>
      </c>
      <c r="F234" s="61">
        <v>7.42</v>
      </c>
      <c r="G234" s="61">
        <v>35</v>
      </c>
    </row>
    <row r="235" spans="1:7" customFormat="1" ht="15.75" x14ac:dyDescent="0.25">
      <c r="A235" s="60">
        <v>45212.822916666664</v>
      </c>
      <c r="B235" s="61">
        <v>172.76</v>
      </c>
      <c r="C235" s="61">
        <v>463.32</v>
      </c>
      <c r="D235" s="61">
        <v>5.694</v>
      </c>
      <c r="E235" s="61">
        <v>24.943999999999999</v>
      </c>
      <c r="F235" s="61">
        <v>7.43</v>
      </c>
      <c r="G235" s="61">
        <v>35</v>
      </c>
    </row>
    <row r="236" spans="1:7" customFormat="1" ht="15.75" x14ac:dyDescent="0.25">
      <c r="A236" s="60">
        <v>45212.826388888891</v>
      </c>
      <c r="B236" s="61">
        <v>190.69</v>
      </c>
      <c r="C236" s="61">
        <v>463.93</v>
      </c>
      <c r="D236" s="61">
        <v>5.601</v>
      </c>
      <c r="E236" s="61">
        <v>24.582999999999998</v>
      </c>
      <c r="F236" s="61">
        <v>7.44</v>
      </c>
      <c r="G236" s="61">
        <v>35</v>
      </c>
    </row>
    <row r="237" spans="1:7" customFormat="1" ht="15.75" x14ac:dyDescent="0.25">
      <c r="A237" s="60">
        <v>45212.829861111109</v>
      </c>
      <c r="B237" s="61">
        <v>191.07</v>
      </c>
      <c r="C237" s="61">
        <v>464.54</v>
      </c>
      <c r="D237" s="61">
        <v>5.7830000000000004</v>
      </c>
      <c r="E237" s="61">
        <v>24.972000000000001</v>
      </c>
      <c r="F237" s="61">
        <v>7.45</v>
      </c>
      <c r="G237" s="61">
        <v>35</v>
      </c>
    </row>
    <row r="238" spans="1:7" customFormat="1" ht="15.75" x14ac:dyDescent="0.25">
      <c r="A238" s="60">
        <v>45212.833333333336</v>
      </c>
      <c r="B238" s="61">
        <v>199.84</v>
      </c>
      <c r="C238" s="61">
        <v>462.1</v>
      </c>
      <c r="D238" s="61">
        <v>5.77</v>
      </c>
      <c r="E238" s="61">
        <v>24.841000000000001</v>
      </c>
      <c r="F238" s="61">
        <v>7.46</v>
      </c>
      <c r="G238" s="61">
        <v>35</v>
      </c>
    </row>
    <row r="239" spans="1:7" customFormat="1" ht="15.75" x14ac:dyDescent="0.25">
      <c r="A239" s="60">
        <v>45212.836805555555</v>
      </c>
      <c r="B239" s="61">
        <v>166.65</v>
      </c>
      <c r="C239" s="61">
        <v>459.66</v>
      </c>
      <c r="D239" s="61">
        <v>5.859</v>
      </c>
      <c r="E239" s="61">
        <v>25.006</v>
      </c>
      <c r="F239" s="61">
        <v>7.45</v>
      </c>
      <c r="G239" s="61">
        <v>35</v>
      </c>
    </row>
    <row r="240" spans="1:7" customFormat="1" ht="15.75" x14ac:dyDescent="0.25">
      <c r="A240" s="60">
        <v>45212.840277777781</v>
      </c>
      <c r="B240" s="61">
        <v>173.52</v>
      </c>
      <c r="C240" s="61">
        <v>462.71</v>
      </c>
      <c r="D240" s="61">
        <v>5.8049999999999997</v>
      </c>
      <c r="E240" s="61">
        <v>24.68</v>
      </c>
      <c r="F240" s="61">
        <v>7.46</v>
      </c>
      <c r="G240" s="61">
        <v>35</v>
      </c>
    </row>
    <row r="241" spans="1:7" customFormat="1" ht="15.75" x14ac:dyDescent="0.25">
      <c r="A241" s="60">
        <v>45212.84375</v>
      </c>
      <c r="B241" s="61">
        <v>190.31</v>
      </c>
      <c r="C241" s="61">
        <v>460.27</v>
      </c>
      <c r="D241" s="61">
        <v>5.6420000000000003</v>
      </c>
      <c r="E241" s="61">
        <v>24.298999999999999</v>
      </c>
      <c r="F241" s="61">
        <v>7.42</v>
      </c>
      <c r="G241" s="61">
        <v>35</v>
      </c>
    </row>
    <row r="242" spans="1:7" customFormat="1" ht="15.75" x14ac:dyDescent="0.25">
      <c r="A242" s="60">
        <v>45212.847222222219</v>
      </c>
      <c r="B242" s="61">
        <v>186.11</v>
      </c>
      <c r="C242" s="61">
        <v>459.96</v>
      </c>
      <c r="D242" s="61">
        <v>5.984</v>
      </c>
      <c r="E242" s="61">
        <v>25.178999999999998</v>
      </c>
      <c r="F242" s="61">
        <v>7.44</v>
      </c>
      <c r="G242" s="61">
        <v>35</v>
      </c>
    </row>
    <row r="243" spans="1:7" customFormat="1" ht="15.75" x14ac:dyDescent="0.25">
      <c r="A243" s="60">
        <v>45212.850694444445</v>
      </c>
      <c r="B243" s="61">
        <v>184.97</v>
      </c>
      <c r="C243" s="61">
        <v>459.35</v>
      </c>
      <c r="D243" s="61">
        <v>5.8570000000000002</v>
      </c>
      <c r="E243" s="61">
        <v>24.884</v>
      </c>
      <c r="F243" s="61">
        <v>7.43</v>
      </c>
      <c r="G243" s="61">
        <v>35</v>
      </c>
    </row>
    <row r="244" spans="1:7" customFormat="1" ht="15.75" x14ac:dyDescent="0.25">
      <c r="A244" s="60">
        <v>45212.854166666664</v>
      </c>
      <c r="B244" s="61">
        <v>178.1</v>
      </c>
      <c r="C244" s="61">
        <v>458.44</v>
      </c>
      <c r="D244" s="61">
        <v>6.0369999999999999</v>
      </c>
      <c r="E244" s="61">
        <v>25.306000000000001</v>
      </c>
      <c r="F244" s="61">
        <v>7.44</v>
      </c>
      <c r="G244" s="61">
        <v>35</v>
      </c>
    </row>
    <row r="245" spans="1:7" customFormat="1" ht="15.75" x14ac:dyDescent="0.25">
      <c r="A245" s="60">
        <v>45212.857638888891</v>
      </c>
      <c r="B245" s="61">
        <v>184.97</v>
      </c>
      <c r="C245" s="61">
        <v>457.22</v>
      </c>
      <c r="D245" s="61">
        <v>5.9279999999999999</v>
      </c>
      <c r="E245" s="61">
        <v>25.06</v>
      </c>
      <c r="F245" s="61">
        <v>7.44</v>
      </c>
      <c r="G245" s="61">
        <v>35</v>
      </c>
    </row>
    <row r="246" spans="1:7" customFormat="1" ht="15.75" x14ac:dyDescent="0.25">
      <c r="A246" s="60">
        <v>45212.861111111109</v>
      </c>
      <c r="B246" s="61">
        <v>175.05</v>
      </c>
      <c r="C246" s="61">
        <v>457.83</v>
      </c>
      <c r="D246" s="61">
        <v>6.0609999999999999</v>
      </c>
      <c r="E246" s="61">
        <v>25.212</v>
      </c>
      <c r="F246" s="61">
        <v>7.44</v>
      </c>
      <c r="G246" s="61">
        <v>35</v>
      </c>
    </row>
    <row r="247" spans="1:7" customFormat="1" ht="15.75" x14ac:dyDescent="0.25">
      <c r="A247" s="60">
        <v>45212.864583333336</v>
      </c>
      <c r="B247" s="61">
        <v>185.73</v>
      </c>
      <c r="C247" s="61">
        <v>0.84</v>
      </c>
      <c r="D247" s="61">
        <v>5.9649999999999999</v>
      </c>
      <c r="E247" s="61">
        <v>25.135000000000002</v>
      </c>
      <c r="F247" s="61">
        <v>7.44</v>
      </c>
      <c r="G247" s="61">
        <v>35</v>
      </c>
    </row>
    <row r="248" spans="1:7" customFormat="1" ht="15.75" x14ac:dyDescent="0.25">
      <c r="A248" s="60">
        <v>45212.868055555555</v>
      </c>
      <c r="B248" s="61">
        <v>178.86</v>
      </c>
      <c r="C248" s="61">
        <v>0.84</v>
      </c>
      <c r="D248" s="61">
        <v>5.9809999999999999</v>
      </c>
      <c r="E248" s="61">
        <v>25.021000000000001</v>
      </c>
      <c r="F248" s="61">
        <v>7.43</v>
      </c>
      <c r="G248" s="61">
        <v>35</v>
      </c>
    </row>
    <row r="249" spans="1:7" customFormat="1" ht="15.75" x14ac:dyDescent="0.25">
      <c r="A249" s="60">
        <v>45212.871527777781</v>
      </c>
      <c r="B249" s="61">
        <v>182.29</v>
      </c>
      <c r="C249" s="61">
        <v>0.84</v>
      </c>
      <c r="D249" s="61">
        <v>5.8070000000000004</v>
      </c>
      <c r="E249" s="61">
        <v>24.611999999999998</v>
      </c>
      <c r="F249" s="61">
        <v>7.43</v>
      </c>
      <c r="G249" s="61">
        <v>34.9</v>
      </c>
    </row>
    <row r="250" spans="1:7" customFormat="1" ht="15.75" x14ac:dyDescent="0.25">
      <c r="A250" s="60">
        <v>45212.875</v>
      </c>
      <c r="B250" s="61">
        <v>184.97</v>
      </c>
      <c r="C250" s="61">
        <v>0.84</v>
      </c>
      <c r="D250" s="61">
        <v>5.6589999999999998</v>
      </c>
      <c r="E250" s="61">
        <v>24.356000000000002</v>
      </c>
      <c r="F250" s="61">
        <v>7.41</v>
      </c>
      <c r="G250" s="61">
        <v>34.9</v>
      </c>
    </row>
    <row r="251" spans="1:7" customFormat="1" ht="15.75" x14ac:dyDescent="0.25">
      <c r="A251" s="60">
        <v>45212.878472222219</v>
      </c>
      <c r="B251" s="61">
        <v>188.4</v>
      </c>
      <c r="C251" s="61">
        <v>0.54</v>
      </c>
      <c r="D251" s="61">
        <v>5.8860000000000001</v>
      </c>
      <c r="E251" s="61">
        <v>24.864000000000001</v>
      </c>
      <c r="F251" s="61">
        <v>7.41</v>
      </c>
      <c r="G251" s="61">
        <v>35</v>
      </c>
    </row>
    <row r="252" spans="1:7" customFormat="1" ht="15.75" x14ac:dyDescent="0.25">
      <c r="A252" s="60">
        <v>45212.881944444445</v>
      </c>
      <c r="B252" s="61">
        <v>192.21</v>
      </c>
      <c r="C252" s="61">
        <v>0.84</v>
      </c>
      <c r="D252" s="61">
        <v>5.7839999999999998</v>
      </c>
      <c r="E252" s="61">
        <v>24.670999999999999</v>
      </c>
      <c r="F252" s="61">
        <v>7.41</v>
      </c>
      <c r="G252" s="61">
        <v>34.9</v>
      </c>
    </row>
    <row r="253" spans="1:7" customFormat="1" ht="15.75" x14ac:dyDescent="0.25">
      <c r="A253" s="60">
        <v>45212.885416666664</v>
      </c>
      <c r="B253" s="61">
        <v>182.68</v>
      </c>
      <c r="C253" s="61">
        <v>0.84</v>
      </c>
      <c r="D253" s="61">
        <v>5.9509999999999996</v>
      </c>
      <c r="E253" s="61">
        <v>25.155999999999999</v>
      </c>
      <c r="F253" s="61">
        <v>7.41</v>
      </c>
      <c r="G253" s="61">
        <v>35</v>
      </c>
    </row>
    <row r="254" spans="1:7" customFormat="1" ht="15.75" x14ac:dyDescent="0.25">
      <c r="A254" s="60">
        <v>45212.888888888891</v>
      </c>
      <c r="B254" s="61">
        <v>178.48</v>
      </c>
      <c r="C254" s="61">
        <v>0.84</v>
      </c>
      <c r="D254" s="61">
        <v>5.9109999999999996</v>
      </c>
      <c r="E254" s="61">
        <v>24.887</v>
      </c>
      <c r="F254" s="61">
        <v>7.42</v>
      </c>
      <c r="G254" s="61">
        <v>34.9</v>
      </c>
    </row>
    <row r="255" spans="1:7" customFormat="1" ht="15.75" x14ac:dyDescent="0.25">
      <c r="A255" s="60">
        <v>45212.892361111109</v>
      </c>
      <c r="B255" s="61">
        <v>171.61</v>
      </c>
      <c r="C255" s="61">
        <v>0.84</v>
      </c>
      <c r="D255" s="61">
        <v>5.9749999999999996</v>
      </c>
      <c r="E255" s="61">
        <v>25.023</v>
      </c>
      <c r="F255" s="61">
        <v>7.42</v>
      </c>
      <c r="G255" s="61">
        <v>34.9</v>
      </c>
    </row>
    <row r="256" spans="1:7" customFormat="1" ht="15.75" x14ac:dyDescent="0.25">
      <c r="A256" s="60">
        <v>45212.895833333336</v>
      </c>
      <c r="B256" s="61">
        <v>187.64</v>
      </c>
      <c r="C256" s="61">
        <v>0.84</v>
      </c>
      <c r="D256" s="61">
        <v>5.9539999999999997</v>
      </c>
      <c r="E256" s="61">
        <v>25.077999999999999</v>
      </c>
      <c r="F256" s="61">
        <v>7.42</v>
      </c>
      <c r="G256" s="61">
        <v>34.9</v>
      </c>
    </row>
    <row r="257" spans="1:7" customFormat="1" ht="15.75" x14ac:dyDescent="0.25">
      <c r="A257" s="60">
        <v>45212.899305555555</v>
      </c>
      <c r="B257" s="61">
        <v>191.83</v>
      </c>
      <c r="C257" s="61">
        <v>1.1499999999999999</v>
      </c>
      <c r="D257" s="61">
        <v>5.9809999999999999</v>
      </c>
      <c r="E257" s="61">
        <v>25.196999999999999</v>
      </c>
      <c r="F257" s="61">
        <v>7.42</v>
      </c>
      <c r="G257" s="61">
        <v>34.9</v>
      </c>
    </row>
    <row r="258" spans="1:7" customFormat="1" ht="15.75" x14ac:dyDescent="0.25">
      <c r="A258" s="60">
        <v>45212.902777777781</v>
      </c>
      <c r="B258" s="61">
        <v>178.48</v>
      </c>
      <c r="C258" s="61">
        <v>0.84</v>
      </c>
      <c r="D258" s="61">
        <v>6.1079999999999997</v>
      </c>
      <c r="E258" s="61">
        <v>25.242999999999999</v>
      </c>
      <c r="F258" s="61">
        <v>7.43</v>
      </c>
      <c r="G258" s="61">
        <v>34.9</v>
      </c>
    </row>
    <row r="259" spans="1:7" customFormat="1" ht="15.75" x14ac:dyDescent="0.25">
      <c r="A259" s="60">
        <v>45212.90625</v>
      </c>
      <c r="B259" s="61">
        <v>173.14</v>
      </c>
      <c r="C259" s="61">
        <v>0.84</v>
      </c>
      <c r="D259" s="61">
        <v>6.0549999999999997</v>
      </c>
      <c r="E259" s="61">
        <v>25.154</v>
      </c>
      <c r="F259" s="61">
        <v>7.42</v>
      </c>
      <c r="G259" s="61">
        <v>34.9</v>
      </c>
    </row>
    <row r="260" spans="1:7" customFormat="1" ht="15.75" x14ac:dyDescent="0.25">
      <c r="A260" s="60">
        <v>45212.909722222219</v>
      </c>
      <c r="B260" s="61">
        <v>162.46</v>
      </c>
      <c r="C260" s="61">
        <v>0.84</v>
      </c>
      <c r="D260" s="61">
        <v>5.9850000000000003</v>
      </c>
      <c r="E260" s="61">
        <v>25.196000000000002</v>
      </c>
      <c r="F260" s="61">
        <v>7.42</v>
      </c>
      <c r="G260" s="61">
        <v>34.9</v>
      </c>
    </row>
    <row r="261" spans="1:7" customFormat="1" ht="15.75" x14ac:dyDescent="0.25">
      <c r="A261" s="60">
        <v>45212.913194444445</v>
      </c>
      <c r="B261" s="61">
        <v>181.15</v>
      </c>
      <c r="C261" s="61">
        <v>0.84</v>
      </c>
      <c r="D261" s="61">
        <v>5.7460000000000004</v>
      </c>
      <c r="E261" s="61">
        <v>24.323</v>
      </c>
      <c r="F261" s="61">
        <v>7.4</v>
      </c>
      <c r="G261" s="61">
        <v>34.9</v>
      </c>
    </row>
    <row r="262" spans="1:7" customFormat="1" ht="15.75" x14ac:dyDescent="0.25">
      <c r="A262" s="60">
        <v>45212.916666666664</v>
      </c>
      <c r="B262" s="61">
        <v>180.77</v>
      </c>
      <c r="C262" s="61">
        <v>0.84</v>
      </c>
      <c r="D262" s="61">
        <v>6.0979999999999999</v>
      </c>
      <c r="E262" s="61">
        <v>25.265999999999998</v>
      </c>
      <c r="F262" s="61">
        <v>7.4</v>
      </c>
      <c r="G262" s="61">
        <v>34.9</v>
      </c>
    </row>
    <row r="263" spans="1:7" customFormat="1" ht="15.75" x14ac:dyDescent="0.25">
      <c r="A263" s="60">
        <v>45212.920138888891</v>
      </c>
      <c r="B263" s="61">
        <v>196.03</v>
      </c>
      <c r="C263" s="61">
        <v>0.54</v>
      </c>
      <c r="D263" s="61">
        <v>6.0229999999999997</v>
      </c>
      <c r="E263" s="61">
        <v>24.972000000000001</v>
      </c>
      <c r="F263" s="61">
        <v>7.41</v>
      </c>
      <c r="G263" s="61">
        <v>34.9</v>
      </c>
    </row>
    <row r="264" spans="1:7" customFormat="1" ht="15.75" x14ac:dyDescent="0.25">
      <c r="A264" s="60">
        <v>45212.923611111109</v>
      </c>
      <c r="B264" s="61">
        <v>172.38</v>
      </c>
      <c r="C264" s="61">
        <v>0.84</v>
      </c>
      <c r="D264" s="61">
        <v>6.1609999999999996</v>
      </c>
      <c r="E264" s="61">
        <v>25.303000000000001</v>
      </c>
      <c r="F264" s="61">
        <v>7.41</v>
      </c>
      <c r="G264" s="61">
        <v>34.9</v>
      </c>
    </row>
    <row r="265" spans="1:7" customFormat="1" ht="15.75" x14ac:dyDescent="0.25">
      <c r="A265" s="60">
        <v>45212.927083333336</v>
      </c>
      <c r="B265" s="61">
        <v>192.59</v>
      </c>
      <c r="C265" s="61">
        <v>0.84</v>
      </c>
      <c r="D265" s="61">
        <v>6.0650000000000004</v>
      </c>
      <c r="E265" s="61">
        <v>25.175000000000001</v>
      </c>
      <c r="F265" s="61">
        <v>7.41</v>
      </c>
      <c r="G265" s="61">
        <v>34.9</v>
      </c>
    </row>
    <row r="266" spans="1:7" customFormat="1" ht="15.75" x14ac:dyDescent="0.25">
      <c r="A266" s="60">
        <v>45212.930555555555</v>
      </c>
      <c r="B266" s="61">
        <v>180.01</v>
      </c>
      <c r="C266" s="61">
        <v>0.84</v>
      </c>
      <c r="D266" s="61">
        <v>6.02</v>
      </c>
      <c r="E266" s="61">
        <v>25.183</v>
      </c>
      <c r="F266" s="61">
        <v>7.41</v>
      </c>
      <c r="G266" s="61">
        <v>34.9</v>
      </c>
    </row>
    <row r="267" spans="1:7" customFormat="1" ht="15.75" x14ac:dyDescent="0.25">
      <c r="A267" s="60">
        <v>45212.934027777781</v>
      </c>
      <c r="B267" s="61">
        <v>192.98</v>
      </c>
      <c r="C267" s="61">
        <v>0.84</v>
      </c>
      <c r="D267" s="61">
        <v>6.1719999999999997</v>
      </c>
      <c r="E267" s="61">
        <v>25.376999999999999</v>
      </c>
      <c r="F267" s="61">
        <v>7.41</v>
      </c>
      <c r="G267" s="61">
        <v>34.9</v>
      </c>
    </row>
    <row r="268" spans="1:7" customFormat="1" ht="15.75" x14ac:dyDescent="0.25">
      <c r="A268" s="60">
        <v>45212.9375</v>
      </c>
      <c r="B268" s="61">
        <v>187.25</v>
      </c>
      <c r="C268" s="61">
        <v>0.84</v>
      </c>
      <c r="D268" s="61">
        <v>6.0549999999999997</v>
      </c>
      <c r="E268" s="61">
        <v>25.289000000000001</v>
      </c>
      <c r="F268" s="61">
        <v>7.42</v>
      </c>
      <c r="G268" s="61">
        <v>34.9</v>
      </c>
    </row>
    <row r="269" spans="1:7" customFormat="1" ht="15.75" x14ac:dyDescent="0.25">
      <c r="A269" s="60">
        <v>45212.940972222219</v>
      </c>
      <c r="B269" s="61">
        <v>167.8</v>
      </c>
      <c r="C269" s="61">
        <v>0.84</v>
      </c>
      <c r="D269" s="61">
        <v>5.91</v>
      </c>
      <c r="E269" s="61">
        <v>24.795000000000002</v>
      </c>
      <c r="F269" s="61">
        <v>7.41</v>
      </c>
      <c r="G269" s="61">
        <v>34.9</v>
      </c>
    </row>
    <row r="270" spans="1:7" customFormat="1" ht="15.75" x14ac:dyDescent="0.25">
      <c r="A270" s="60">
        <v>45212.944444444445</v>
      </c>
      <c r="B270" s="61">
        <v>162.46</v>
      </c>
      <c r="C270" s="61">
        <v>0.84</v>
      </c>
      <c r="D270" s="61">
        <v>6.1749999999999998</v>
      </c>
      <c r="E270" s="61">
        <v>25.481000000000002</v>
      </c>
      <c r="F270" s="61">
        <v>7.41</v>
      </c>
      <c r="G270" s="61">
        <v>34.9</v>
      </c>
    </row>
    <row r="271" spans="1:7" customFormat="1" ht="15.75" x14ac:dyDescent="0.25">
      <c r="A271" s="60">
        <v>45212.947916666664</v>
      </c>
      <c r="B271" s="61">
        <v>176.95</v>
      </c>
      <c r="C271" s="61">
        <v>0.84</v>
      </c>
      <c r="D271" s="61">
        <v>6.1210000000000004</v>
      </c>
      <c r="E271" s="61">
        <v>25.385999999999999</v>
      </c>
      <c r="F271" s="61">
        <v>7.41</v>
      </c>
      <c r="G271" s="61">
        <v>34.9</v>
      </c>
    </row>
    <row r="272" spans="1:7" customFormat="1" ht="15.75" x14ac:dyDescent="0.25">
      <c r="A272" s="60">
        <v>45212.951388888891</v>
      </c>
      <c r="B272" s="61">
        <v>174.28</v>
      </c>
      <c r="C272" s="61">
        <v>0.84</v>
      </c>
      <c r="D272" s="61">
        <v>6.2610000000000001</v>
      </c>
      <c r="E272" s="61">
        <v>25.683</v>
      </c>
      <c r="F272" s="61">
        <v>7.41</v>
      </c>
      <c r="G272" s="61">
        <v>34.9</v>
      </c>
    </row>
    <row r="273" spans="1:7" customFormat="1" ht="15.75" x14ac:dyDescent="0.25">
      <c r="A273" s="60">
        <v>45212.954861111109</v>
      </c>
      <c r="B273" s="61">
        <v>178.1</v>
      </c>
      <c r="C273" s="61">
        <v>0.84</v>
      </c>
      <c r="D273" s="61">
        <v>6.1970000000000001</v>
      </c>
      <c r="E273" s="61">
        <v>25.594999999999999</v>
      </c>
      <c r="F273" s="61">
        <v>7.42</v>
      </c>
      <c r="G273" s="61">
        <v>34.9</v>
      </c>
    </row>
    <row r="274" spans="1:7" customFormat="1" ht="15.75" x14ac:dyDescent="0.25">
      <c r="A274" s="60">
        <v>45212.958333333336</v>
      </c>
      <c r="B274" s="61">
        <v>168.18</v>
      </c>
      <c r="C274" s="61">
        <v>0.84</v>
      </c>
      <c r="D274" s="61">
        <v>6.3140000000000001</v>
      </c>
      <c r="E274" s="61">
        <v>25.774999999999999</v>
      </c>
      <c r="F274" s="61">
        <v>7.41</v>
      </c>
      <c r="G274" s="61">
        <v>34.9</v>
      </c>
    </row>
    <row r="275" spans="1:7" customFormat="1" ht="15.75" x14ac:dyDescent="0.25">
      <c r="A275" s="60">
        <v>45212.961805555555</v>
      </c>
      <c r="B275" s="61">
        <v>192.59</v>
      </c>
      <c r="C275" s="61">
        <v>633.03</v>
      </c>
      <c r="D275" s="61">
        <v>6.3179999999999996</v>
      </c>
      <c r="E275" s="61">
        <v>25.766999999999999</v>
      </c>
      <c r="F275" s="61">
        <v>7.42</v>
      </c>
      <c r="G275" s="61">
        <v>34.9</v>
      </c>
    </row>
    <row r="276" spans="1:7" customFormat="1" ht="15.75" x14ac:dyDescent="0.25">
      <c r="A276" s="60">
        <v>45212.965277777781</v>
      </c>
      <c r="B276" s="61">
        <v>165.13</v>
      </c>
      <c r="C276" s="61">
        <v>628.46</v>
      </c>
      <c r="D276" s="61">
        <v>6.234</v>
      </c>
      <c r="E276" s="61">
        <v>25.657</v>
      </c>
      <c r="F276" s="61">
        <v>7.42</v>
      </c>
      <c r="G276" s="61">
        <v>34.799999999999997</v>
      </c>
    </row>
    <row r="277" spans="1:7" customFormat="1" ht="15.75" x14ac:dyDescent="0.25">
      <c r="A277" s="60">
        <v>45212.96875</v>
      </c>
      <c r="B277" s="61">
        <v>175.43</v>
      </c>
      <c r="C277" s="61">
        <v>627.23</v>
      </c>
      <c r="D277" s="61">
        <v>6.1369999999999996</v>
      </c>
      <c r="E277" s="61">
        <v>25.291</v>
      </c>
      <c r="F277" s="61">
        <v>7.41</v>
      </c>
      <c r="G277" s="61">
        <v>34.799999999999997</v>
      </c>
    </row>
    <row r="278" spans="1:7" customFormat="1" ht="15.75" x14ac:dyDescent="0.25">
      <c r="A278" s="60">
        <v>45212.972222222219</v>
      </c>
      <c r="B278" s="61">
        <v>183.44</v>
      </c>
      <c r="C278" s="61">
        <v>623.57000000000005</v>
      </c>
      <c r="D278" s="61">
        <v>6.0709999999999997</v>
      </c>
      <c r="E278" s="61">
        <v>25.216999999999999</v>
      </c>
      <c r="F278" s="61">
        <v>7.4</v>
      </c>
      <c r="G278" s="61">
        <v>34.799999999999997</v>
      </c>
    </row>
    <row r="279" spans="1:7" customFormat="1" ht="15.75" x14ac:dyDescent="0.25">
      <c r="A279" s="60">
        <v>45212.975694444445</v>
      </c>
      <c r="B279" s="61">
        <v>182.29</v>
      </c>
      <c r="C279" s="61">
        <v>439.82</v>
      </c>
      <c r="D279" s="61">
        <v>6.1580000000000004</v>
      </c>
      <c r="E279" s="61">
        <v>25.36</v>
      </c>
      <c r="F279" s="61">
        <v>7.4</v>
      </c>
      <c r="G279" s="61">
        <v>34.799999999999997</v>
      </c>
    </row>
    <row r="280" spans="1:7" customFormat="1" ht="15.75" x14ac:dyDescent="0.25">
      <c r="A280" s="60">
        <v>45212.979166666664</v>
      </c>
      <c r="B280" s="61">
        <v>173.9</v>
      </c>
      <c r="C280" s="61">
        <v>436.77</v>
      </c>
      <c r="D280" s="61">
        <v>6.1779999999999999</v>
      </c>
      <c r="E280" s="61">
        <v>25.445</v>
      </c>
      <c r="F280" s="61">
        <v>7.41</v>
      </c>
      <c r="G280" s="61">
        <v>34.799999999999997</v>
      </c>
    </row>
    <row r="281" spans="1:7" customFormat="1" ht="15.75" x14ac:dyDescent="0.25">
      <c r="A281" s="60">
        <v>45212.982638888891</v>
      </c>
      <c r="B281" s="61">
        <v>182.29</v>
      </c>
      <c r="C281" s="61">
        <v>439.21</v>
      </c>
      <c r="D281" s="61">
        <v>6.3719999999999999</v>
      </c>
      <c r="E281" s="61">
        <v>25.896999999999998</v>
      </c>
      <c r="F281" s="61">
        <v>7.42</v>
      </c>
      <c r="G281" s="61">
        <v>34.9</v>
      </c>
    </row>
    <row r="282" spans="1:7" customFormat="1" ht="15.75" x14ac:dyDescent="0.25">
      <c r="A282" s="60">
        <v>45212.986111111109</v>
      </c>
      <c r="B282" s="61">
        <v>183.06</v>
      </c>
      <c r="C282" s="61">
        <v>437.99</v>
      </c>
      <c r="D282" s="61">
        <v>6.165</v>
      </c>
      <c r="E282" s="61">
        <v>25.309000000000001</v>
      </c>
      <c r="F282" s="61">
        <v>7.42</v>
      </c>
      <c r="G282" s="61">
        <v>34.799999999999997</v>
      </c>
    </row>
    <row r="283" spans="1:7" customFormat="1" ht="15.75" x14ac:dyDescent="0.25">
      <c r="A283" s="60">
        <v>45212.989583333336</v>
      </c>
      <c r="B283" s="61">
        <v>179.62</v>
      </c>
      <c r="C283" s="61">
        <v>437.38</v>
      </c>
      <c r="D283" s="61">
        <v>6.2629999999999999</v>
      </c>
      <c r="E283" s="61">
        <v>25.710999999999999</v>
      </c>
      <c r="F283" s="61">
        <v>7.43</v>
      </c>
      <c r="G283" s="61">
        <v>34.799999999999997</v>
      </c>
    </row>
    <row r="284" spans="1:7" customFormat="1" ht="15.75" x14ac:dyDescent="0.25">
      <c r="A284" s="60">
        <v>45212.993055555555</v>
      </c>
      <c r="B284" s="61">
        <v>197.55</v>
      </c>
      <c r="C284" s="61">
        <v>436.16</v>
      </c>
      <c r="D284" s="61">
        <v>6.202</v>
      </c>
      <c r="E284" s="61">
        <v>25.434999999999999</v>
      </c>
      <c r="F284" s="61">
        <v>7.44</v>
      </c>
      <c r="G284" s="61">
        <v>34.799999999999997</v>
      </c>
    </row>
    <row r="285" spans="1:7" customFormat="1" ht="15.75" x14ac:dyDescent="0.25">
      <c r="A285" s="60">
        <v>45212.996527777781</v>
      </c>
      <c r="B285" s="61">
        <v>174.67</v>
      </c>
      <c r="C285" s="61">
        <v>437.07</v>
      </c>
      <c r="D285" s="61">
        <v>6.2149999999999999</v>
      </c>
      <c r="E285" s="61">
        <v>25.51</v>
      </c>
      <c r="F285" s="61">
        <v>7.45</v>
      </c>
      <c r="G285" s="61">
        <v>34.799999999999997</v>
      </c>
    </row>
  </sheetData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5"/>
  <sheetViews>
    <sheetView workbookViewId="0">
      <selection activeCell="M2" sqref="M2"/>
    </sheetView>
  </sheetViews>
  <sheetFormatPr defaultRowHeight="16.5" x14ac:dyDescent="0.25"/>
  <cols>
    <col min="1" max="1" width="21.5703125" style="4" customWidth="1"/>
    <col min="2" max="4" width="9.140625" style="8"/>
    <col min="5" max="5" width="10.85546875" style="8" bestFit="1" customWidth="1"/>
    <col min="6" max="8" width="9.140625" style="8"/>
    <col min="9" max="10" width="10.85546875" style="8" bestFit="1" customWidth="1"/>
    <col min="11" max="16384" width="9.140625" style="8"/>
  </cols>
  <sheetData>
    <row r="1" spans="1:13" s="14" customFormat="1" ht="96.75" customHeight="1" x14ac:dyDescent="0.25">
      <c r="A1" s="11" t="s">
        <v>4</v>
      </c>
      <c r="B1" s="12" t="s">
        <v>9</v>
      </c>
      <c r="C1" s="12" t="s">
        <v>10</v>
      </c>
      <c r="D1" s="12" t="s">
        <v>6</v>
      </c>
      <c r="E1" s="12" t="s">
        <v>0</v>
      </c>
      <c r="F1" s="5" t="s">
        <v>5</v>
      </c>
      <c r="G1" s="12" t="s">
        <v>7</v>
      </c>
      <c r="H1" s="54" t="s">
        <v>11</v>
      </c>
      <c r="I1" s="13" t="s">
        <v>12</v>
      </c>
      <c r="J1" s="13" t="s">
        <v>13</v>
      </c>
      <c r="K1" s="12" t="s">
        <v>15</v>
      </c>
      <c r="L1" s="12" t="s">
        <v>16</v>
      </c>
      <c r="M1" s="12" t="s">
        <v>19</v>
      </c>
    </row>
    <row r="2" spans="1:13" customFormat="1" x14ac:dyDescent="0.25">
      <c r="A2" s="60">
        <v>45211</v>
      </c>
      <c r="B2" s="61">
        <v>165.51</v>
      </c>
      <c r="C2" s="61">
        <v>0.84</v>
      </c>
      <c r="D2" s="61">
        <v>9.343</v>
      </c>
      <c r="E2" s="61">
        <v>41.683</v>
      </c>
      <c r="F2" s="61">
        <v>8.31</v>
      </c>
      <c r="G2" s="61">
        <v>34.299999999999997</v>
      </c>
      <c r="H2" s="38">
        <v>0.1</v>
      </c>
      <c r="I2" s="21">
        <f>SUM(B2:B289)/288*24</f>
        <v>4275.3683333333292</v>
      </c>
      <c r="J2" s="21">
        <f>SUM(C2:C289)/288*24</f>
        <v>5679.1674999999914</v>
      </c>
      <c r="K2" s="21">
        <f>SUM(D2:D289)/288</f>
        <v>9.5658645833333296</v>
      </c>
      <c r="L2" s="21">
        <f>SUM(E2:E289)/288</f>
        <v>42.298250000000031</v>
      </c>
      <c r="M2" s="29">
        <f>SUM(F2:F289)/288</f>
        <v>8.3677430555555699</v>
      </c>
    </row>
    <row r="3" spans="1:13" customFormat="1" ht="15.75" x14ac:dyDescent="0.25">
      <c r="A3" s="60">
        <v>45211.003472222219</v>
      </c>
      <c r="B3" s="61">
        <v>172.38</v>
      </c>
      <c r="C3" s="61">
        <v>0.84</v>
      </c>
      <c r="D3" s="61">
        <v>9.3209999999999997</v>
      </c>
      <c r="E3" s="61">
        <v>41.658000000000001</v>
      </c>
      <c r="F3" s="61">
        <v>8.31</v>
      </c>
      <c r="G3" s="61">
        <v>34.299999999999997</v>
      </c>
    </row>
    <row r="4" spans="1:13" customFormat="1" ht="15.75" x14ac:dyDescent="0.25">
      <c r="A4" s="60">
        <v>45211.006944444445</v>
      </c>
      <c r="B4" s="61">
        <v>171.61</v>
      </c>
      <c r="C4" s="61">
        <v>0.54</v>
      </c>
      <c r="D4" s="61">
        <v>9.3000000000000007</v>
      </c>
      <c r="E4" s="61">
        <v>41.628999999999998</v>
      </c>
      <c r="F4" s="61">
        <v>8.32</v>
      </c>
      <c r="G4" s="61">
        <v>34.4</v>
      </c>
    </row>
    <row r="5" spans="1:13" customFormat="1" ht="15.75" x14ac:dyDescent="0.25">
      <c r="A5" s="60">
        <v>45211.010416666664</v>
      </c>
      <c r="B5" s="61">
        <v>183.06</v>
      </c>
      <c r="C5" s="61">
        <v>0.84</v>
      </c>
      <c r="D5" s="61">
        <v>9.3719999999999999</v>
      </c>
      <c r="E5" s="61">
        <v>41.732999999999997</v>
      </c>
      <c r="F5" s="61">
        <v>8.31</v>
      </c>
      <c r="G5" s="61">
        <v>34.4</v>
      </c>
    </row>
    <row r="6" spans="1:13" customFormat="1" ht="15.75" x14ac:dyDescent="0.25">
      <c r="A6" s="60">
        <v>45211.013888888891</v>
      </c>
      <c r="B6" s="61">
        <v>189.54</v>
      </c>
      <c r="C6" s="61">
        <v>0.84</v>
      </c>
      <c r="D6" s="61">
        <v>9.4090000000000007</v>
      </c>
      <c r="E6" s="61">
        <v>41.881</v>
      </c>
      <c r="F6" s="61">
        <v>8.31</v>
      </c>
      <c r="G6" s="61">
        <v>34.4</v>
      </c>
    </row>
    <row r="7" spans="1:13" customFormat="1" ht="15.75" x14ac:dyDescent="0.25">
      <c r="A7" s="60">
        <v>45211.017361111109</v>
      </c>
      <c r="B7" s="61">
        <v>172.38</v>
      </c>
      <c r="C7" s="61">
        <v>0.84</v>
      </c>
      <c r="D7" s="61">
        <v>9.4079999999999995</v>
      </c>
      <c r="E7" s="61">
        <v>41.881</v>
      </c>
      <c r="F7" s="61">
        <v>8.32</v>
      </c>
      <c r="G7" s="61">
        <v>34.5</v>
      </c>
    </row>
    <row r="8" spans="1:13" customFormat="1" ht="15.75" x14ac:dyDescent="0.25">
      <c r="A8" s="60">
        <v>45211.020833333336</v>
      </c>
      <c r="B8" s="61">
        <v>189.54</v>
      </c>
      <c r="C8" s="61">
        <v>1.1499999999999999</v>
      </c>
      <c r="D8" s="61">
        <v>9.4809999999999999</v>
      </c>
      <c r="E8" s="61">
        <v>41.924999999999997</v>
      </c>
      <c r="F8" s="61">
        <v>8.31</v>
      </c>
      <c r="G8" s="61">
        <v>34.5</v>
      </c>
    </row>
    <row r="9" spans="1:13" customFormat="1" ht="15.75" x14ac:dyDescent="0.25">
      <c r="A9" s="60">
        <v>45211.024305555555</v>
      </c>
      <c r="B9" s="61">
        <v>163.6</v>
      </c>
      <c r="C9" s="61">
        <v>0.84</v>
      </c>
      <c r="D9" s="61">
        <v>9.4649999999999999</v>
      </c>
      <c r="E9" s="61">
        <v>41.954000000000001</v>
      </c>
      <c r="F9" s="61">
        <v>8.32</v>
      </c>
      <c r="G9" s="61">
        <v>34.5</v>
      </c>
    </row>
    <row r="10" spans="1:13" customFormat="1" ht="15.75" x14ac:dyDescent="0.25">
      <c r="A10" s="60">
        <v>45211.027777777781</v>
      </c>
      <c r="B10" s="61">
        <v>170.85</v>
      </c>
      <c r="C10" s="61">
        <v>0.84</v>
      </c>
      <c r="D10" s="61">
        <v>9.48</v>
      </c>
      <c r="E10" s="61">
        <v>41.83</v>
      </c>
      <c r="F10" s="61">
        <v>8.32</v>
      </c>
      <c r="G10" s="61">
        <v>34.6</v>
      </c>
    </row>
    <row r="11" spans="1:13" customFormat="1" ht="15.75" x14ac:dyDescent="0.25">
      <c r="A11" s="60">
        <v>45211.03125</v>
      </c>
      <c r="B11" s="61">
        <v>181.53</v>
      </c>
      <c r="C11" s="61">
        <v>0.84</v>
      </c>
      <c r="D11" s="61">
        <v>9.2919999999999998</v>
      </c>
      <c r="E11" s="61">
        <v>41.442</v>
      </c>
      <c r="F11" s="61">
        <v>8.32</v>
      </c>
      <c r="G11" s="61">
        <v>34.6</v>
      </c>
    </row>
    <row r="12" spans="1:13" customFormat="1" ht="15.75" x14ac:dyDescent="0.25">
      <c r="A12" s="60">
        <v>45211.034722222219</v>
      </c>
      <c r="B12" s="61">
        <v>186.49</v>
      </c>
      <c r="C12" s="61">
        <v>0.84</v>
      </c>
      <c r="D12" s="61">
        <v>9.3770000000000007</v>
      </c>
      <c r="E12" s="61">
        <v>41.587000000000003</v>
      </c>
      <c r="F12" s="61">
        <v>8.33</v>
      </c>
      <c r="G12" s="61">
        <v>34.6</v>
      </c>
    </row>
    <row r="13" spans="1:13" customFormat="1" ht="15.75" x14ac:dyDescent="0.25">
      <c r="A13" s="60">
        <v>45211.038194444445</v>
      </c>
      <c r="B13" s="61">
        <v>185.35</v>
      </c>
      <c r="C13" s="61">
        <v>0.84</v>
      </c>
      <c r="D13" s="61">
        <v>9.4280000000000008</v>
      </c>
      <c r="E13" s="61">
        <v>41.735999999999997</v>
      </c>
      <c r="F13" s="61">
        <v>8.32</v>
      </c>
      <c r="G13" s="61">
        <v>34.6</v>
      </c>
    </row>
    <row r="14" spans="1:13" customFormat="1" ht="15.75" x14ac:dyDescent="0.25">
      <c r="A14" s="60">
        <v>45211.041666666664</v>
      </c>
      <c r="B14" s="61">
        <v>178.1</v>
      </c>
      <c r="C14" s="61">
        <v>0.84</v>
      </c>
      <c r="D14" s="61">
        <v>9.3819999999999997</v>
      </c>
      <c r="E14" s="61">
        <v>41.771000000000001</v>
      </c>
      <c r="F14" s="61">
        <v>8.31</v>
      </c>
      <c r="G14" s="61">
        <v>34.700000000000003</v>
      </c>
    </row>
    <row r="15" spans="1:13" customFormat="1" ht="15.75" x14ac:dyDescent="0.25">
      <c r="A15" s="60">
        <v>45211.045138888891</v>
      </c>
      <c r="B15" s="61">
        <v>192.98</v>
      </c>
      <c r="C15" s="61">
        <v>434.02</v>
      </c>
      <c r="D15" s="61">
        <v>9.4339999999999993</v>
      </c>
      <c r="E15" s="61">
        <v>41.923000000000002</v>
      </c>
      <c r="F15" s="61">
        <v>8.3000000000000007</v>
      </c>
      <c r="G15" s="61">
        <v>34.700000000000003</v>
      </c>
    </row>
    <row r="16" spans="1:13" customFormat="1" ht="15.75" x14ac:dyDescent="0.25">
      <c r="A16" s="60">
        <v>45211.048611111109</v>
      </c>
      <c r="B16" s="61">
        <v>176.95</v>
      </c>
      <c r="C16" s="61">
        <v>433.72</v>
      </c>
      <c r="D16" s="61">
        <v>9.42</v>
      </c>
      <c r="E16" s="61">
        <v>41.816000000000003</v>
      </c>
      <c r="F16" s="61">
        <v>8.2899999999999991</v>
      </c>
      <c r="G16" s="61">
        <v>34.700000000000003</v>
      </c>
    </row>
    <row r="17" spans="1:7" customFormat="1" ht="15.75" x14ac:dyDescent="0.25">
      <c r="A17" s="60">
        <v>45211.052083333336</v>
      </c>
      <c r="B17" s="61">
        <v>177.34</v>
      </c>
      <c r="C17" s="61">
        <v>432.19</v>
      </c>
      <c r="D17" s="61">
        <v>9.4339999999999993</v>
      </c>
      <c r="E17" s="61">
        <v>41.893000000000001</v>
      </c>
      <c r="F17" s="61">
        <v>8.2799999999999994</v>
      </c>
      <c r="G17" s="61">
        <v>34.700000000000003</v>
      </c>
    </row>
    <row r="18" spans="1:7" customFormat="1" ht="15.75" x14ac:dyDescent="0.25">
      <c r="A18" s="60">
        <v>45211.055555555555</v>
      </c>
      <c r="B18" s="61">
        <v>165.51</v>
      </c>
      <c r="C18" s="61">
        <v>428.53</v>
      </c>
      <c r="D18" s="61">
        <v>9.3420000000000005</v>
      </c>
      <c r="E18" s="61">
        <v>41.518000000000001</v>
      </c>
      <c r="F18" s="61">
        <v>8.2799999999999994</v>
      </c>
      <c r="G18" s="61">
        <v>34.700000000000003</v>
      </c>
    </row>
    <row r="19" spans="1:7" customFormat="1" ht="15.75" x14ac:dyDescent="0.25">
      <c r="A19" s="60">
        <v>45211.059027777781</v>
      </c>
      <c r="B19" s="61">
        <v>189.54</v>
      </c>
      <c r="C19" s="61">
        <v>427.92</v>
      </c>
      <c r="D19" s="61">
        <v>9.3460000000000001</v>
      </c>
      <c r="E19" s="61">
        <v>41.621000000000002</v>
      </c>
      <c r="F19" s="61">
        <v>8.2799999999999994</v>
      </c>
      <c r="G19" s="61">
        <v>34.799999999999997</v>
      </c>
    </row>
    <row r="20" spans="1:7" customFormat="1" ht="15.75" x14ac:dyDescent="0.25">
      <c r="A20" s="60">
        <v>45211.0625</v>
      </c>
      <c r="B20" s="61">
        <v>190.69</v>
      </c>
      <c r="C20" s="61">
        <v>423.31</v>
      </c>
      <c r="D20" s="61">
        <v>9.3580000000000005</v>
      </c>
      <c r="E20" s="61">
        <v>41.588999999999999</v>
      </c>
      <c r="F20" s="61">
        <v>8.2799999999999994</v>
      </c>
      <c r="G20" s="61">
        <v>34.799999999999997</v>
      </c>
    </row>
    <row r="21" spans="1:7" customFormat="1" ht="15.75" x14ac:dyDescent="0.25">
      <c r="A21" s="60">
        <v>45211.065972222219</v>
      </c>
      <c r="B21" s="61">
        <v>193.74</v>
      </c>
      <c r="C21" s="61">
        <v>418.73</v>
      </c>
      <c r="D21" s="61">
        <v>9.3140000000000001</v>
      </c>
      <c r="E21" s="61">
        <v>41.537999999999997</v>
      </c>
      <c r="F21" s="61">
        <v>8.2899999999999991</v>
      </c>
      <c r="G21" s="61">
        <v>34.799999999999997</v>
      </c>
    </row>
    <row r="22" spans="1:7" customFormat="1" ht="15.75" x14ac:dyDescent="0.25">
      <c r="A22" s="60">
        <v>45211.069444444445</v>
      </c>
      <c r="B22" s="61">
        <v>172.76</v>
      </c>
      <c r="C22" s="61">
        <v>419.04</v>
      </c>
      <c r="D22" s="61">
        <v>9.3290000000000006</v>
      </c>
      <c r="E22" s="61">
        <v>41.655000000000001</v>
      </c>
      <c r="F22" s="61">
        <v>8.2899999999999991</v>
      </c>
      <c r="G22" s="61">
        <v>34.799999999999997</v>
      </c>
    </row>
    <row r="23" spans="1:7" customFormat="1" ht="15.75" x14ac:dyDescent="0.25">
      <c r="A23" s="60">
        <v>45211.072916666664</v>
      </c>
      <c r="B23" s="61">
        <v>180.01</v>
      </c>
      <c r="C23" s="61">
        <v>416.29</v>
      </c>
      <c r="D23" s="61">
        <v>9.3379999999999992</v>
      </c>
      <c r="E23" s="61">
        <v>41.703000000000003</v>
      </c>
      <c r="F23" s="61">
        <v>8.2899999999999991</v>
      </c>
      <c r="G23" s="61">
        <v>34.799999999999997</v>
      </c>
    </row>
    <row r="24" spans="1:7" customFormat="1" ht="15.75" x14ac:dyDescent="0.25">
      <c r="A24" s="60">
        <v>45211.076388888891</v>
      </c>
      <c r="B24" s="61">
        <v>166.27</v>
      </c>
      <c r="C24" s="61">
        <v>1.1499999999999999</v>
      </c>
      <c r="D24" s="61">
        <v>9.3559999999999999</v>
      </c>
      <c r="E24" s="61">
        <v>41.716000000000001</v>
      </c>
      <c r="F24" s="61">
        <v>8.3000000000000007</v>
      </c>
      <c r="G24" s="61">
        <v>34.799999999999997</v>
      </c>
    </row>
    <row r="25" spans="1:7" customFormat="1" ht="15.75" x14ac:dyDescent="0.25">
      <c r="A25" s="60">
        <v>45211.079861111109</v>
      </c>
      <c r="B25" s="61">
        <v>183.82</v>
      </c>
      <c r="C25" s="61">
        <v>0.84</v>
      </c>
      <c r="D25" s="61">
        <v>9.3059999999999992</v>
      </c>
      <c r="E25" s="61">
        <v>41.529000000000003</v>
      </c>
      <c r="F25" s="61">
        <v>8.2899999999999991</v>
      </c>
      <c r="G25" s="61">
        <v>34.9</v>
      </c>
    </row>
    <row r="26" spans="1:7" customFormat="1" ht="15.75" x14ac:dyDescent="0.25">
      <c r="A26" s="60">
        <v>45211.083333333336</v>
      </c>
      <c r="B26" s="61">
        <v>190.69</v>
      </c>
      <c r="C26" s="61">
        <v>0.84</v>
      </c>
      <c r="D26" s="61">
        <v>9.2680000000000007</v>
      </c>
      <c r="E26" s="61">
        <v>41.378999999999998</v>
      </c>
      <c r="F26" s="61">
        <v>8.2899999999999991</v>
      </c>
      <c r="G26" s="61">
        <v>34.9</v>
      </c>
    </row>
    <row r="27" spans="1:7" customFormat="1" ht="15.75" x14ac:dyDescent="0.25">
      <c r="A27" s="60">
        <v>45211.086805555555</v>
      </c>
      <c r="B27" s="61">
        <v>168.94</v>
      </c>
      <c r="C27" s="61">
        <v>0.84</v>
      </c>
      <c r="D27" s="61">
        <v>9.2959999999999994</v>
      </c>
      <c r="E27" s="61">
        <v>41.482999999999997</v>
      </c>
      <c r="F27" s="61">
        <v>8.2799999999999994</v>
      </c>
      <c r="G27" s="61">
        <v>34.9</v>
      </c>
    </row>
    <row r="28" spans="1:7" customFormat="1" ht="15.75" x14ac:dyDescent="0.25">
      <c r="A28" s="60">
        <v>45211.090277777781</v>
      </c>
      <c r="B28" s="61">
        <v>192.98</v>
      </c>
      <c r="C28" s="61">
        <v>0.84</v>
      </c>
      <c r="D28" s="61">
        <v>9.3000000000000007</v>
      </c>
      <c r="E28" s="61">
        <v>41.469000000000001</v>
      </c>
      <c r="F28" s="61">
        <v>8.27</v>
      </c>
      <c r="G28" s="61">
        <v>34.9</v>
      </c>
    </row>
    <row r="29" spans="1:7" customFormat="1" ht="15.75" x14ac:dyDescent="0.25">
      <c r="A29" s="60">
        <v>45211.09375</v>
      </c>
      <c r="B29" s="61">
        <v>194.5</v>
      </c>
      <c r="C29" s="61">
        <v>0.84</v>
      </c>
      <c r="D29" s="61">
        <v>9.2850000000000001</v>
      </c>
      <c r="E29" s="61">
        <v>41.558999999999997</v>
      </c>
      <c r="F29" s="61">
        <v>8.26</v>
      </c>
      <c r="G29" s="61">
        <v>34.9</v>
      </c>
    </row>
    <row r="30" spans="1:7" customFormat="1" ht="15.75" x14ac:dyDescent="0.25">
      <c r="A30" s="60">
        <v>45211.097222222219</v>
      </c>
      <c r="B30" s="61">
        <v>193.36</v>
      </c>
      <c r="C30" s="61">
        <v>0.84</v>
      </c>
      <c r="D30" s="61">
        <v>9.3460000000000001</v>
      </c>
      <c r="E30" s="61">
        <v>41.546999999999997</v>
      </c>
      <c r="F30" s="61">
        <v>8.24</v>
      </c>
      <c r="G30" s="61">
        <v>34.9</v>
      </c>
    </row>
    <row r="31" spans="1:7" customFormat="1" ht="15.75" x14ac:dyDescent="0.25">
      <c r="A31" s="60">
        <v>45211.100694444445</v>
      </c>
      <c r="B31" s="61">
        <v>183.44</v>
      </c>
      <c r="C31" s="61">
        <v>0.84</v>
      </c>
      <c r="D31" s="61">
        <v>9.3059999999999992</v>
      </c>
      <c r="E31" s="61">
        <v>41.579000000000001</v>
      </c>
      <c r="F31" s="61">
        <v>8.24</v>
      </c>
      <c r="G31" s="61">
        <v>34.9</v>
      </c>
    </row>
    <row r="32" spans="1:7" customFormat="1" ht="15.75" x14ac:dyDescent="0.25">
      <c r="A32" s="60">
        <v>45211.104166666664</v>
      </c>
      <c r="B32" s="61">
        <v>171.99</v>
      </c>
      <c r="C32" s="61">
        <v>0.84</v>
      </c>
      <c r="D32" s="61">
        <v>9.3140000000000001</v>
      </c>
      <c r="E32" s="61">
        <v>41.56</v>
      </c>
      <c r="F32" s="61">
        <v>8.25</v>
      </c>
      <c r="G32" s="61">
        <v>35</v>
      </c>
    </row>
    <row r="33" spans="1:7" customFormat="1" ht="15.75" x14ac:dyDescent="0.25">
      <c r="A33" s="60">
        <v>45211.107638888891</v>
      </c>
      <c r="B33" s="61">
        <v>196.41</v>
      </c>
      <c r="C33" s="61">
        <v>0.84</v>
      </c>
      <c r="D33" s="61">
        <v>9.2940000000000005</v>
      </c>
      <c r="E33" s="61">
        <v>41.567</v>
      </c>
      <c r="F33" s="61">
        <v>8.25</v>
      </c>
      <c r="G33" s="61">
        <v>34.9</v>
      </c>
    </row>
    <row r="34" spans="1:7" customFormat="1" ht="15.75" x14ac:dyDescent="0.25">
      <c r="A34" s="60">
        <v>45211.111111111109</v>
      </c>
      <c r="B34" s="61">
        <v>175.05</v>
      </c>
      <c r="C34" s="61">
        <v>0.84</v>
      </c>
      <c r="D34" s="61">
        <v>9.24</v>
      </c>
      <c r="E34" s="61">
        <v>41.395000000000003</v>
      </c>
      <c r="F34" s="61">
        <v>8.26</v>
      </c>
      <c r="G34" s="61">
        <v>35</v>
      </c>
    </row>
    <row r="35" spans="1:7" customFormat="1" ht="15.75" x14ac:dyDescent="0.25">
      <c r="A35" s="60">
        <v>45211.114583333336</v>
      </c>
      <c r="B35" s="61">
        <v>173.14</v>
      </c>
      <c r="C35" s="61">
        <v>1.1499999999999999</v>
      </c>
      <c r="D35" s="61">
        <v>9.2970000000000006</v>
      </c>
      <c r="E35" s="61">
        <v>41.511000000000003</v>
      </c>
      <c r="F35" s="61">
        <v>8.27</v>
      </c>
      <c r="G35" s="61">
        <v>34.9</v>
      </c>
    </row>
    <row r="36" spans="1:7" customFormat="1" ht="15.75" x14ac:dyDescent="0.25">
      <c r="A36" s="60">
        <v>45211.118055555555</v>
      </c>
      <c r="B36" s="61">
        <v>170.85</v>
      </c>
      <c r="C36" s="61">
        <v>0.84</v>
      </c>
      <c r="D36" s="61">
        <v>9.1940000000000008</v>
      </c>
      <c r="E36" s="61">
        <v>41.213999999999999</v>
      </c>
      <c r="F36" s="61">
        <v>8.27</v>
      </c>
      <c r="G36" s="61">
        <v>35</v>
      </c>
    </row>
    <row r="37" spans="1:7" customFormat="1" ht="15.75" x14ac:dyDescent="0.25">
      <c r="A37" s="60">
        <v>45211.121527777781</v>
      </c>
      <c r="B37" s="61">
        <v>191.07</v>
      </c>
      <c r="C37" s="61">
        <v>0.84</v>
      </c>
      <c r="D37" s="61">
        <v>9.2110000000000003</v>
      </c>
      <c r="E37" s="61">
        <v>41.158000000000001</v>
      </c>
      <c r="F37" s="61">
        <v>8.2799999999999994</v>
      </c>
      <c r="G37" s="61">
        <v>35</v>
      </c>
    </row>
    <row r="38" spans="1:7" customFormat="1" ht="15.75" x14ac:dyDescent="0.25">
      <c r="A38" s="60">
        <v>45211.125</v>
      </c>
      <c r="B38" s="61">
        <v>192.21</v>
      </c>
      <c r="C38" s="61">
        <v>0.84</v>
      </c>
      <c r="D38" s="61">
        <v>9.2629999999999999</v>
      </c>
      <c r="E38" s="61">
        <v>41.284999999999997</v>
      </c>
      <c r="F38" s="61">
        <v>8.27</v>
      </c>
      <c r="G38" s="61">
        <v>35</v>
      </c>
    </row>
    <row r="39" spans="1:7" customFormat="1" ht="15.75" x14ac:dyDescent="0.25">
      <c r="A39" s="60">
        <v>45211.128472222219</v>
      </c>
      <c r="B39" s="61">
        <v>188.78</v>
      </c>
      <c r="C39" s="61">
        <v>0.84</v>
      </c>
      <c r="D39" s="61">
        <v>9.2609999999999992</v>
      </c>
      <c r="E39" s="61">
        <v>41.351999999999997</v>
      </c>
      <c r="F39" s="61">
        <v>8.27</v>
      </c>
      <c r="G39" s="61">
        <v>35</v>
      </c>
    </row>
    <row r="40" spans="1:7" customFormat="1" ht="15.75" x14ac:dyDescent="0.25">
      <c r="A40" s="60">
        <v>45211.131944444445</v>
      </c>
      <c r="B40" s="61">
        <v>200.99</v>
      </c>
      <c r="C40" s="61">
        <v>413.85</v>
      </c>
      <c r="D40" s="61">
        <v>9.2720000000000002</v>
      </c>
      <c r="E40" s="61">
        <v>41.531999999999996</v>
      </c>
      <c r="F40" s="61">
        <v>8.27</v>
      </c>
      <c r="G40" s="61">
        <v>35</v>
      </c>
    </row>
    <row r="41" spans="1:7" customFormat="1" ht="15.75" x14ac:dyDescent="0.25">
      <c r="A41" s="60">
        <v>45211.135416666664</v>
      </c>
      <c r="B41" s="61">
        <v>188.02</v>
      </c>
      <c r="C41" s="61">
        <v>408.97</v>
      </c>
      <c r="D41" s="61">
        <v>9.3360000000000003</v>
      </c>
      <c r="E41" s="61">
        <v>41.677</v>
      </c>
      <c r="F41" s="61">
        <v>8.27</v>
      </c>
      <c r="G41" s="61">
        <v>35</v>
      </c>
    </row>
    <row r="42" spans="1:7" customFormat="1" ht="15.75" x14ac:dyDescent="0.25">
      <c r="A42" s="60">
        <v>45211.138888888891</v>
      </c>
      <c r="B42" s="61">
        <v>173.9</v>
      </c>
      <c r="C42" s="61">
        <v>405.61</v>
      </c>
      <c r="D42" s="61">
        <v>9.4</v>
      </c>
      <c r="E42" s="61">
        <v>41.731999999999999</v>
      </c>
      <c r="F42" s="61">
        <v>8.27</v>
      </c>
      <c r="G42" s="61">
        <v>35</v>
      </c>
    </row>
    <row r="43" spans="1:7" customFormat="1" ht="15.75" x14ac:dyDescent="0.25">
      <c r="A43" s="60">
        <v>45211.142361111109</v>
      </c>
      <c r="B43" s="61">
        <v>177.72</v>
      </c>
      <c r="C43" s="61">
        <v>404.39</v>
      </c>
      <c r="D43" s="61">
        <v>9.3650000000000002</v>
      </c>
      <c r="E43" s="61">
        <v>41.505000000000003</v>
      </c>
      <c r="F43" s="61">
        <v>8.27</v>
      </c>
      <c r="G43" s="61">
        <v>35</v>
      </c>
    </row>
    <row r="44" spans="1:7" customFormat="1" ht="15.75" x14ac:dyDescent="0.25">
      <c r="A44" s="60">
        <v>45211.145833333336</v>
      </c>
      <c r="B44" s="61">
        <v>191.83</v>
      </c>
      <c r="C44" s="61">
        <v>403.47</v>
      </c>
      <c r="D44" s="61">
        <v>9.4529999999999994</v>
      </c>
      <c r="E44" s="61">
        <v>41.689</v>
      </c>
      <c r="F44" s="61">
        <v>8.26</v>
      </c>
      <c r="G44" s="61">
        <v>35</v>
      </c>
    </row>
    <row r="45" spans="1:7" customFormat="1" ht="15.75" x14ac:dyDescent="0.25">
      <c r="A45" s="60">
        <v>45211.149305555555</v>
      </c>
      <c r="B45" s="61">
        <v>185.35</v>
      </c>
      <c r="C45" s="61">
        <v>399.51</v>
      </c>
      <c r="D45" s="61">
        <v>9.4830000000000005</v>
      </c>
      <c r="E45" s="61">
        <v>41.823999999999998</v>
      </c>
      <c r="F45" s="61">
        <v>8.25</v>
      </c>
      <c r="G45" s="61">
        <v>35</v>
      </c>
    </row>
    <row r="46" spans="1:7" customFormat="1" ht="15.75" x14ac:dyDescent="0.25">
      <c r="A46" s="60">
        <v>45211.152777777781</v>
      </c>
      <c r="B46" s="61">
        <v>188.02</v>
      </c>
      <c r="C46" s="61">
        <v>400.12</v>
      </c>
      <c r="D46" s="61">
        <v>9.5749999999999993</v>
      </c>
      <c r="E46" s="61">
        <v>42.015000000000001</v>
      </c>
      <c r="F46" s="61">
        <v>8.24</v>
      </c>
      <c r="G46" s="61">
        <v>35</v>
      </c>
    </row>
    <row r="47" spans="1:7" customFormat="1" ht="15.75" x14ac:dyDescent="0.25">
      <c r="A47" s="60">
        <v>45211.15625</v>
      </c>
      <c r="B47" s="61">
        <v>178.86</v>
      </c>
      <c r="C47" s="61">
        <v>401.03</v>
      </c>
      <c r="D47" s="61">
        <v>9.5649999999999995</v>
      </c>
      <c r="E47" s="61">
        <v>42.118000000000002</v>
      </c>
      <c r="F47" s="61">
        <v>8.24</v>
      </c>
      <c r="G47" s="61">
        <v>35</v>
      </c>
    </row>
    <row r="48" spans="1:7" customFormat="1" ht="15.75" x14ac:dyDescent="0.25">
      <c r="A48" s="60">
        <v>45211.159722222219</v>
      </c>
      <c r="B48" s="61">
        <v>188.4</v>
      </c>
      <c r="C48" s="61">
        <v>399.81</v>
      </c>
      <c r="D48" s="61">
        <v>9.6289999999999996</v>
      </c>
      <c r="E48" s="61">
        <v>42.225999999999999</v>
      </c>
      <c r="F48" s="61">
        <v>8.25</v>
      </c>
      <c r="G48" s="61">
        <v>35</v>
      </c>
    </row>
    <row r="49" spans="1:7" customFormat="1" ht="15.75" x14ac:dyDescent="0.25">
      <c r="A49" s="60">
        <v>45211.163194444445</v>
      </c>
      <c r="B49" s="61">
        <v>168.56</v>
      </c>
      <c r="C49" s="61">
        <v>0.84</v>
      </c>
      <c r="D49" s="61">
        <v>9.65</v>
      </c>
      <c r="E49" s="61">
        <v>42.347000000000001</v>
      </c>
      <c r="F49" s="61">
        <v>8.26</v>
      </c>
      <c r="G49" s="61">
        <v>35.1</v>
      </c>
    </row>
    <row r="50" spans="1:7" customFormat="1" ht="15.75" x14ac:dyDescent="0.25">
      <c r="A50" s="60">
        <v>45211.166666666664</v>
      </c>
      <c r="B50" s="61">
        <v>169.32</v>
      </c>
      <c r="C50" s="61">
        <v>0.84</v>
      </c>
      <c r="D50" s="61">
        <v>9.6760000000000002</v>
      </c>
      <c r="E50" s="61">
        <v>41.917000000000002</v>
      </c>
      <c r="F50" s="61">
        <v>8.25</v>
      </c>
      <c r="G50" s="61">
        <v>35.1</v>
      </c>
    </row>
    <row r="51" spans="1:7" customFormat="1" ht="15.75" x14ac:dyDescent="0.25">
      <c r="A51" s="60">
        <v>45211.170138888891</v>
      </c>
      <c r="B51" s="61">
        <v>183.44</v>
      </c>
      <c r="C51" s="61">
        <v>0.84</v>
      </c>
      <c r="D51" s="61">
        <v>9.577</v>
      </c>
      <c r="E51" s="61">
        <v>41.982999999999997</v>
      </c>
      <c r="F51" s="61">
        <v>8.26</v>
      </c>
      <c r="G51" s="61">
        <v>35.1</v>
      </c>
    </row>
    <row r="52" spans="1:7" customFormat="1" ht="15.75" x14ac:dyDescent="0.25">
      <c r="A52" s="60">
        <v>45211.173611111109</v>
      </c>
      <c r="B52" s="61">
        <v>176.95</v>
      </c>
      <c r="C52" s="61">
        <v>0.54</v>
      </c>
      <c r="D52" s="61">
        <v>9.6029999999999998</v>
      </c>
      <c r="E52" s="61">
        <v>42.14</v>
      </c>
      <c r="F52" s="61">
        <v>8.26</v>
      </c>
      <c r="G52" s="61">
        <v>35.1</v>
      </c>
    </row>
    <row r="53" spans="1:7" customFormat="1" ht="15.75" x14ac:dyDescent="0.25">
      <c r="A53" s="60">
        <v>45211.177083333336</v>
      </c>
      <c r="B53" s="61">
        <v>181.15</v>
      </c>
      <c r="C53" s="61">
        <v>0.84</v>
      </c>
      <c r="D53" s="61">
        <v>9.6419999999999995</v>
      </c>
      <c r="E53" s="61">
        <v>42.152000000000001</v>
      </c>
      <c r="F53" s="61">
        <v>8.26</v>
      </c>
      <c r="G53" s="61">
        <v>35.1</v>
      </c>
    </row>
    <row r="54" spans="1:7" customFormat="1" ht="15.75" x14ac:dyDescent="0.25">
      <c r="A54" s="60">
        <v>45211.180555555555</v>
      </c>
      <c r="B54" s="61">
        <v>181.53</v>
      </c>
      <c r="C54" s="61">
        <v>0.84</v>
      </c>
      <c r="D54" s="61">
        <v>9.6579999999999995</v>
      </c>
      <c r="E54" s="61">
        <v>42.363999999999997</v>
      </c>
      <c r="F54" s="61">
        <v>8.25</v>
      </c>
      <c r="G54" s="61">
        <v>35.1</v>
      </c>
    </row>
    <row r="55" spans="1:7" customFormat="1" ht="15.75" x14ac:dyDescent="0.25">
      <c r="A55" s="60">
        <v>45211.184027777781</v>
      </c>
      <c r="B55" s="61">
        <v>192.21</v>
      </c>
      <c r="C55" s="61">
        <v>0.84</v>
      </c>
      <c r="D55" s="61">
        <v>9.6159999999999997</v>
      </c>
      <c r="E55" s="61">
        <v>42.244</v>
      </c>
      <c r="F55" s="61">
        <v>8.24</v>
      </c>
      <c r="G55" s="61">
        <v>35.1</v>
      </c>
    </row>
    <row r="56" spans="1:7" customFormat="1" ht="15.75" x14ac:dyDescent="0.25">
      <c r="A56" s="60">
        <v>45211.1875</v>
      </c>
      <c r="B56" s="61">
        <v>186.11</v>
      </c>
      <c r="C56" s="61">
        <v>0.84</v>
      </c>
      <c r="D56" s="61">
        <v>9.6639999999999997</v>
      </c>
      <c r="E56" s="61">
        <v>42.319000000000003</v>
      </c>
      <c r="F56" s="61">
        <v>8.24</v>
      </c>
      <c r="G56" s="61">
        <v>35.1</v>
      </c>
    </row>
    <row r="57" spans="1:7" customFormat="1" ht="15.75" x14ac:dyDescent="0.25">
      <c r="A57" s="60">
        <v>45211.190972222219</v>
      </c>
      <c r="B57" s="61">
        <v>156.74</v>
      </c>
      <c r="C57" s="61">
        <v>0.84</v>
      </c>
      <c r="D57" s="61">
        <v>9.6270000000000007</v>
      </c>
      <c r="E57" s="61">
        <v>42.244</v>
      </c>
      <c r="F57" s="61">
        <v>8.24</v>
      </c>
      <c r="G57" s="61">
        <v>35.1</v>
      </c>
    </row>
    <row r="58" spans="1:7" customFormat="1" ht="15.75" x14ac:dyDescent="0.25">
      <c r="A58" s="60">
        <v>45211.194444444445</v>
      </c>
      <c r="B58" s="61">
        <v>157.12</v>
      </c>
      <c r="C58" s="61">
        <v>0.84</v>
      </c>
      <c r="D58" s="61">
        <v>9.5679999999999996</v>
      </c>
      <c r="E58" s="61">
        <v>41.868000000000002</v>
      </c>
      <c r="F58" s="61">
        <v>8.26</v>
      </c>
      <c r="G58" s="61">
        <v>35.1</v>
      </c>
    </row>
    <row r="59" spans="1:7" customFormat="1" ht="15.75" x14ac:dyDescent="0.25">
      <c r="A59" s="60">
        <v>45211.197916666664</v>
      </c>
      <c r="B59" s="61">
        <v>176.57</v>
      </c>
      <c r="C59" s="61">
        <v>0.84</v>
      </c>
      <c r="D59" s="61">
        <v>9.641</v>
      </c>
      <c r="E59" s="61">
        <v>42.052</v>
      </c>
      <c r="F59" s="61">
        <v>8.26</v>
      </c>
      <c r="G59" s="61">
        <v>35.1</v>
      </c>
    </row>
    <row r="60" spans="1:7" customFormat="1" ht="15.75" x14ac:dyDescent="0.25">
      <c r="A60" s="60">
        <v>45211.201388888891</v>
      </c>
      <c r="B60" s="61">
        <v>174.67</v>
      </c>
      <c r="C60" s="61">
        <v>0.84</v>
      </c>
      <c r="D60" s="61">
        <v>9.6440000000000001</v>
      </c>
      <c r="E60" s="61">
        <v>42.165999999999997</v>
      </c>
      <c r="F60" s="61">
        <v>8.25</v>
      </c>
      <c r="G60" s="61">
        <v>35.1</v>
      </c>
    </row>
    <row r="61" spans="1:7" customFormat="1" ht="15.75" x14ac:dyDescent="0.25">
      <c r="A61" s="60">
        <v>45211.204861111109</v>
      </c>
      <c r="B61" s="61">
        <v>194.5</v>
      </c>
      <c r="C61" s="61">
        <v>507.88</v>
      </c>
      <c r="D61" s="61">
        <v>9.641</v>
      </c>
      <c r="E61" s="61">
        <v>42.271000000000001</v>
      </c>
      <c r="F61" s="61">
        <v>8.24</v>
      </c>
      <c r="G61" s="61">
        <v>35.1</v>
      </c>
    </row>
    <row r="62" spans="1:7" customFormat="1" ht="15.75" x14ac:dyDescent="0.25">
      <c r="A62" s="60">
        <v>45211.208333333336</v>
      </c>
      <c r="B62" s="61">
        <v>181.91</v>
      </c>
      <c r="C62" s="61">
        <v>429.75</v>
      </c>
      <c r="D62" s="61">
        <v>9.66</v>
      </c>
      <c r="E62" s="61">
        <v>42.360999999999997</v>
      </c>
      <c r="F62" s="61">
        <v>8.24</v>
      </c>
      <c r="G62" s="61">
        <v>35.1</v>
      </c>
    </row>
    <row r="63" spans="1:7" customFormat="1" ht="15.75" x14ac:dyDescent="0.25">
      <c r="A63" s="60">
        <v>45211.211805555555</v>
      </c>
      <c r="B63" s="61">
        <v>160.16999999999999</v>
      </c>
      <c r="C63" s="61">
        <v>425.48</v>
      </c>
      <c r="D63" s="61">
        <v>9.6620000000000008</v>
      </c>
      <c r="E63" s="61">
        <v>42.35</v>
      </c>
      <c r="F63" s="61">
        <v>8.24</v>
      </c>
      <c r="G63" s="61">
        <v>35.1</v>
      </c>
    </row>
    <row r="64" spans="1:7" customFormat="1" ht="15.75" x14ac:dyDescent="0.25">
      <c r="A64" s="60">
        <v>45211.215277777781</v>
      </c>
      <c r="B64" s="61">
        <v>188.78</v>
      </c>
      <c r="C64" s="61">
        <v>421.78</v>
      </c>
      <c r="D64" s="61">
        <v>9.7089999999999996</v>
      </c>
      <c r="E64" s="61">
        <v>42.375</v>
      </c>
      <c r="F64" s="61">
        <v>8.23</v>
      </c>
      <c r="G64" s="61">
        <v>35.1</v>
      </c>
    </row>
    <row r="65" spans="1:7" customFormat="1" ht="15.75" x14ac:dyDescent="0.25">
      <c r="A65" s="60">
        <v>45211.21875</v>
      </c>
      <c r="B65" s="61">
        <v>165.13</v>
      </c>
      <c r="C65" s="61">
        <v>421.48</v>
      </c>
      <c r="D65" s="61">
        <v>9.5139999999999993</v>
      </c>
      <c r="E65" s="61">
        <v>41.866</v>
      </c>
      <c r="F65" s="61">
        <v>8.25</v>
      </c>
      <c r="G65" s="61">
        <v>35.1</v>
      </c>
    </row>
    <row r="66" spans="1:7" customFormat="1" ht="15.75" x14ac:dyDescent="0.25">
      <c r="A66" s="60">
        <v>45211.222222222219</v>
      </c>
      <c r="B66" s="61">
        <v>163.22</v>
      </c>
      <c r="C66" s="61">
        <v>418.12</v>
      </c>
      <c r="D66" s="61">
        <v>9.4559999999999995</v>
      </c>
      <c r="E66" s="61">
        <v>41.625</v>
      </c>
      <c r="F66" s="61">
        <v>8.25</v>
      </c>
      <c r="G66" s="61">
        <v>35.1</v>
      </c>
    </row>
    <row r="67" spans="1:7" customFormat="1" ht="15.75" x14ac:dyDescent="0.25">
      <c r="A67" s="60">
        <v>45211.225694444445</v>
      </c>
      <c r="B67" s="61">
        <v>179.62</v>
      </c>
      <c r="C67" s="61">
        <v>418.73</v>
      </c>
      <c r="D67" s="61">
        <v>9.5210000000000008</v>
      </c>
      <c r="E67" s="61">
        <v>41.783000000000001</v>
      </c>
      <c r="F67" s="61">
        <v>8.24</v>
      </c>
      <c r="G67" s="61">
        <v>35.1</v>
      </c>
    </row>
    <row r="68" spans="1:7" customFormat="1" ht="15.75" x14ac:dyDescent="0.25">
      <c r="A68" s="60">
        <v>45211.229166666664</v>
      </c>
      <c r="B68" s="61">
        <v>198.7</v>
      </c>
      <c r="C68" s="61">
        <v>416.6</v>
      </c>
      <c r="D68" s="61">
        <v>9.5109999999999992</v>
      </c>
      <c r="E68" s="61">
        <v>41.91</v>
      </c>
      <c r="F68" s="61">
        <v>8.23</v>
      </c>
      <c r="G68" s="61">
        <v>35.200000000000003</v>
      </c>
    </row>
    <row r="69" spans="1:7" customFormat="1" ht="15.75" x14ac:dyDescent="0.25">
      <c r="A69" s="60">
        <v>45211.232638888891</v>
      </c>
      <c r="B69" s="61">
        <v>185.73</v>
      </c>
      <c r="C69" s="61">
        <v>417.82</v>
      </c>
      <c r="D69" s="61">
        <v>9.609</v>
      </c>
      <c r="E69" s="61">
        <v>42.079000000000001</v>
      </c>
      <c r="F69" s="61">
        <v>8.23</v>
      </c>
      <c r="G69" s="61">
        <v>35.1</v>
      </c>
    </row>
    <row r="70" spans="1:7" customFormat="1" ht="15.75" x14ac:dyDescent="0.25">
      <c r="A70" s="60">
        <v>45211.236111111109</v>
      </c>
      <c r="B70" s="61">
        <v>188.78</v>
      </c>
      <c r="C70" s="61">
        <v>0.84</v>
      </c>
      <c r="D70" s="61">
        <v>9.593</v>
      </c>
      <c r="E70" s="61">
        <v>42.121000000000002</v>
      </c>
      <c r="F70" s="61">
        <v>8.23</v>
      </c>
      <c r="G70" s="61">
        <v>35.1</v>
      </c>
    </row>
    <row r="71" spans="1:7" customFormat="1" ht="15.75" x14ac:dyDescent="0.25">
      <c r="A71" s="60">
        <v>45211.239583333336</v>
      </c>
      <c r="B71" s="61">
        <v>196.03</v>
      </c>
      <c r="C71" s="61">
        <v>0.84</v>
      </c>
      <c r="D71" s="61">
        <v>9.6590000000000007</v>
      </c>
      <c r="E71" s="61">
        <v>42.337000000000003</v>
      </c>
      <c r="F71" s="61">
        <v>8.23</v>
      </c>
      <c r="G71" s="61">
        <v>35.1</v>
      </c>
    </row>
    <row r="72" spans="1:7" customFormat="1" ht="15.75" x14ac:dyDescent="0.25">
      <c r="A72" s="60">
        <v>45211.243055555555</v>
      </c>
      <c r="B72" s="61">
        <v>164.37</v>
      </c>
      <c r="C72" s="61">
        <v>0.84</v>
      </c>
      <c r="D72" s="61">
        <v>9.5359999999999996</v>
      </c>
      <c r="E72" s="61">
        <v>41.981999999999999</v>
      </c>
      <c r="F72" s="61">
        <v>8.2200000000000006</v>
      </c>
      <c r="G72" s="61">
        <v>35.1</v>
      </c>
    </row>
    <row r="73" spans="1:7" customFormat="1" ht="15.75" x14ac:dyDescent="0.25">
      <c r="A73" s="60">
        <v>45211.246527777781</v>
      </c>
      <c r="B73" s="61">
        <v>176.95</v>
      </c>
      <c r="C73" s="61">
        <v>0.84</v>
      </c>
      <c r="D73" s="61">
        <v>9.4960000000000004</v>
      </c>
      <c r="E73" s="61">
        <v>41.814</v>
      </c>
      <c r="F73" s="61">
        <v>8.23</v>
      </c>
      <c r="G73" s="61">
        <v>35.200000000000003</v>
      </c>
    </row>
    <row r="74" spans="1:7" customFormat="1" ht="15.75" x14ac:dyDescent="0.25">
      <c r="A74" s="60">
        <v>45211.25</v>
      </c>
      <c r="B74" s="61">
        <v>187.25</v>
      </c>
      <c r="C74" s="61">
        <v>0.84</v>
      </c>
      <c r="D74" s="61">
        <v>9.4930000000000003</v>
      </c>
      <c r="E74" s="61">
        <v>41.606999999999999</v>
      </c>
      <c r="F74" s="61">
        <v>8.23</v>
      </c>
      <c r="G74" s="61">
        <v>35.1</v>
      </c>
    </row>
    <row r="75" spans="1:7" customFormat="1" ht="15.75" x14ac:dyDescent="0.25">
      <c r="A75" s="60">
        <v>45211.253472222219</v>
      </c>
      <c r="B75" s="61">
        <v>184.97</v>
      </c>
      <c r="C75" s="61">
        <v>1.1499999999999999</v>
      </c>
      <c r="D75" s="61">
        <v>9.5050000000000008</v>
      </c>
      <c r="E75" s="61">
        <v>41.847999999999999</v>
      </c>
      <c r="F75" s="61">
        <v>8.24</v>
      </c>
      <c r="G75" s="61">
        <v>35.200000000000003</v>
      </c>
    </row>
    <row r="76" spans="1:7" customFormat="1" ht="15.75" x14ac:dyDescent="0.25">
      <c r="A76" s="60">
        <v>45211.256944444445</v>
      </c>
      <c r="B76" s="61">
        <v>171.23</v>
      </c>
      <c r="C76" s="61">
        <v>0.84</v>
      </c>
      <c r="D76" s="61">
        <v>9.6189999999999998</v>
      </c>
      <c r="E76" s="61">
        <v>42.155999999999999</v>
      </c>
      <c r="F76" s="61">
        <v>8.24</v>
      </c>
      <c r="G76" s="61">
        <v>35.1</v>
      </c>
    </row>
    <row r="77" spans="1:7" customFormat="1" ht="15.75" x14ac:dyDescent="0.25">
      <c r="A77" s="60">
        <v>45211.260416666664</v>
      </c>
      <c r="B77" s="61">
        <v>175.43</v>
      </c>
      <c r="C77" s="61">
        <v>0.84</v>
      </c>
      <c r="D77" s="61">
        <v>9.4939999999999998</v>
      </c>
      <c r="E77" s="61">
        <v>41.79</v>
      </c>
      <c r="F77" s="61">
        <v>8.23</v>
      </c>
      <c r="G77" s="61">
        <v>35.1</v>
      </c>
    </row>
    <row r="78" spans="1:7" customFormat="1" ht="15.75" x14ac:dyDescent="0.25">
      <c r="A78" s="60">
        <v>45211.263888888891</v>
      </c>
      <c r="B78" s="61">
        <v>156.35</v>
      </c>
      <c r="C78" s="61">
        <v>0.84</v>
      </c>
      <c r="D78" s="61">
        <v>9.6010000000000009</v>
      </c>
      <c r="E78" s="61">
        <v>41.859000000000002</v>
      </c>
      <c r="F78" s="61">
        <v>8.23</v>
      </c>
      <c r="G78" s="61">
        <v>35.200000000000003</v>
      </c>
    </row>
    <row r="79" spans="1:7" customFormat="1" ht="15.75" x14ac:dyDescent="0.25">
      <c r="A79" s="60">
        <v>45211.267361111109</v>
      </c>
      <c r="B79" s="61">
        <v>176.19</v>
      </c>
      <c r="C79" s="61">
        <v>0.54</v>
      </c>
      <c r="D79" s="61">
        <v>9.59</v>
      </c>
      <c r="E79" s="61">
        <v>41.866999999999997</v>
      </c>
      <c r="F79" s="61">
        <v>8.23</v>
      </c>
      <c r="G79" s="61">
        <v>35.200000000000003</v>
      </c>
    </row>
    <row r="80" spans="1:7" customFormat="1" ht="15.75" x14ac:dyDescent="0.25">
      <c r="A80" s="60">
        <v>45211.270833333336</v>
      </c>
      <c r="B80" s="61">
        <v>162.46</v>
      </c>
      <c r="C80" s="61">
        <v>0.84</v>
      </c>
      <c r="D80" s="61">
        <v>9.5259999999999998</v>
      </c>
      <c r="E80" s="61">
        <v>41.820999999999998</v>
      </c>
      <c r="F80" s="61">
        <v>8.24</v>
      </c>
      <c r="G80" s="61">
        <v>35.1</v>
      </c>
    </row>
    <row r="81" spans="1:7" customFormat="1" ht="15.75" x14ac:dyDescent="0.25">
      <c r="A81" s="60">
        <v>45211.274305555555</v>
      </c>
      <c r="B81" s="61">
        <v>180.39</v>
      </c>
      <c r="C81" s="61">
        <v>0.84</v>
      </c>
      <c r="D81" s="61">
        <v>9.75</v>
      </c>
      <c r="E81" s="61">
        <v>42.286999999999999</v>
      </c>
      <c r="F81" s="61">
        <v>8.25</v>
      </c>
      <c r="G81" s="61">
        <v>35.1</v>
      </c>
    </row>
    <row r="82" spans="1:7" customFormat="1" ht="15.75" x14ac:dyDescent="0.25">
      <c r="A82" s="60">
        <v>45211.277777777781</v>
      </c>
      <c r="B82" s="61">
        <v>175.81</v>
      </c>
      <c r="C82" s="61">
        <v>0.54</v>
      </c>
      <c r="D82" s="61">
        <v>9.8290000000000006</v>
      </c>
      <c r="E82" s="61">
        <v>42.511000000000003</v>
      </c>
      <c r="F82" s="61">
        <v>8.25</v>
      </c>
      <c r="G82" s="61">
        <v>35.1</v>
      </c>
    </row>
    <row r="83" spans="1:7" customFormat="1" ht="15.75" x14ac:dyDescent="0.25">
      <c r="A83" s="60">
        <v>45211.28125</v>
      </c>
      <c r="B83" s="61">
        <v>164.75</v>
      </c>
      <c r="C83" s="61">
        <v>0.84</v>
      </c>
      <c r="D83" s="61">
        <v>9.92</v>
      </c>
      <c r="E83" s="61">
        <v>42.575000000000003</v>
      </c>
      <c r="F83" s="61">
        <v>8.26</v>
      </c>
      <c r="G83" s="61">
        <v>35</v>
      </c>
    </row>
    <row r="84" spans="1:7" customFormat="1" ht="15.75" x14ac:dyDescent="0.25">
      <c r="A84" s="60">
        <v>45211.284722222219</v>
      </c>
      <c r="B84" s="61">
        <v>183.82</v>
      </c>
      <c r="C84" s="61">
        <v>0.84</v>
      </c>
      <c r="D84" s="61">
        <v>9.9109999999999996</v>
      </c>
      <c r="E84" s="61">
        <v>42.491</v>
      </c>
      <c r="F84" s="61">
        <v>8.24</v>
      </c>
      <c r="G84" s="61">
        <v>34.9</v>
      </c>
    </row>
    <row r="85" spans="1:7" customFormat="1" ht="15.75" x14ac:dyDescent="0.25">
      <c r="A85" s="60">
        <v>45211.288194444445</v>
      </c>
      <c r="B85" s="61">
        <v>170.09</v>
      </c>
      <c r="C85" s="61">
        <v>0.84</v>
      </c>
      <c r="D85" s="61">
        <v>9.875</v>
      </c>
      <c r="E85" s="61">
        <v>42.322000000000003</v>
      </c>
      <c r="F85" s="61">
        <v>8.25</v>
      </c>
      <c r="G85" s="61">
        <v>34.9</v>
      </c>
    </row>
    <row r="86" spans="1:7" customFormat="1" ht="15.75" x14ac:dyDescent="0.25">
      <c r="A86" s="60">
        <v>45211.291666666664</v>
      </c>
      <c r="B86" s="61">
        <v>171.23</v>
      </c>
      <c r="C86" s="61">
        <v>400.73</v>
      </c>
      <c r="D86" s="61">
        <v>9.9149999999999991</v>
      </c>
      <c r="E86" s="61">
        <v>42.146000000000001</v>
      </c>
      <c r="F86" s="61">
        <v>8.27</v>
      </c>
      <c r="G86" s="61">
        <v>34.799999999999997</v>
      </c>
    </row>
    <row r="87" spans="1:7" customFormat="1" ht="15.75" x14ac:dyDescent="0.25">
      <c r="A87" s="60">
        <v>45211.295138888891</v>
      </c>
      <c r="B87" s="61">
        <v>189.92</v>
      </c>
      <c r="C87" s="61">
        <v>411.1</v>
      </c>
      <c r="D87" s="61">
        <v>10.032999999999999</v>
      </c>
      <c r="E87" s="61">
        <v>42.597000000000001</v>
      </c>
      <c r="F87" s="61">
        <v>8.27</v>
      </c>
      <c r="G87" s="61">
        <v>34.700000000000003</v>
      </c>
    </row>
    <row r="88" spans="1:7" customFormat="1" ht="15.75" x14ac:dyDescent="0.25">
      <c r="A88" s="60">
        <v>45211.298611111109</v>
      </c>
      <c r="B88" s="61">
        <v>181.53</v>
      </c>
      <c r="C88" s="61">
        <v>412.63</v>
      </c>
      <c r="D88" s="61">
        <v>10.029</v>
      </c>
      <c r="E88" s="61">
        <v>42.686</v>
      </c>
      <c r="F88" s="61">
        <v>8.2799999999999994</v>
      </c>
      <c r="G88" s="61">
        <v>34.6</v>
      </c>
    </row>
    <row r="89" spans="1:7" customFormat="1" ht="15.75" x14ac:dyDescent="0.25">
      <c r="A89" s="60">
        <v>45211.302083333336</v>
      </c>
      <c r="B89" s="61">
        <v>173.52</v>
      </c>
      <c r="C89" s="61">
        <v>410.8</v>
      </c>
      <c r="D89" s="61">
        <v>10.037000000000001</v>
      </c>
      <c r="E89" s="61">
        <v>42.747</v>
      </c>
      <c r="F89" s="61">
        <v>8.2799999999999994</v>
      </c>
      <c r="G89" s="61">
        <v>34.5</v>
      </c>
    </row>
    <row r="90" spans="1:7" customFormat="1" ht="15.75" x14ac:dyDescent="0.25">
      <c r="A90" s="60">
        <v>45211.305555555555</v>
      </c>
      <c r="B90" s="61">
        <v>167.42</v>
      </c>
      <c r="C90" s="61">
        <v>409.27</v>
      </c>
      <c r="D90" s="61">
        <v>10.057</v>
      </c>
      <c r="E90" s="61">
        <v>42.636000000000003</v>
      </c>
      <c r="F90" s="61">
        <v>8.26</v>
      </c>
      <c r="G90" s="61">
        <v>34.4</v>
      </c>
    </row>
    <row r="91" spans="1:7" customFormat="1" ht="15.75" x14ac:dyDescent="0.25">
      <c r="A91" s="60">
        <v>45211.309027777781</v>
      </c>
      <c r="B91" s="61">
        <v>159.79</v>
      </c>
      <c r="C91" s="61">
        <v>408.05</v>
      </c>
      <c r="D91" s="61">
        <v>9.8759999999999994</v>
      </c>
      <c r="E91" s="61">
        <v>42.314999999999998</v>
      </c>
      <c r="F91" s="61">
        <v>8.27</v>
      </c>
      <c r="G91" s="61">
        <v>34.4</v>
      </c>
    </row>
    <row r="92" spans="1:7" customFormat="1" ht="15.75" x14ac:dyDescent="0.25">
      <c r="A92" s="60">
        <v>45211.3125</v>
      </c>
      <c r="B92" s="61">
        <v>189.92</v>
      </c>
      <c r="C92" s="61">
        <v>408.36</v>
      </c>
      <c r="D92" s="61">
        <v>9.8490000000000002</v>
      </c>
      <c r="E92" s="61">
        <v>42.255000000000003</v>
      </c>
      <c r="F92" s="61">
        <v>8.3000000000000007</v>
      </c>
      <c r="G92" s="61">
        <v>34.299999999999997</v>
      </c>
    </row>
    <row r="93" spans="1:7" customFormat="1" ht="15.75" x14ac:dyDescent="0.25">
      <c r="A93" s="60">
        <v>45211.315972222219</v>
      </c>
      <c r="B93" s="61">
        <v>184.97</v>
      </c>
      <c r="C93" s="61">
        <v>408.05</v>
      </c>
      <c r="D93" s="61">
        <v>9.9499999999999993</v>
      </c>
      <c r="E93" s="61">
        <v>42.719000000000001</v>
      </c>
      <c r="F93" s="61">
        <v>8.3000000000000007</v>
      </c>
      <c r="G93" s="61">
        <v>34.1</v>
      </c>
    </row>
    <row r="94" spans="1:7" customFormat="1" ht="15.75" x14ac:dyDescent="0.25">
      <c r="A94" s="60">
        <v>45211.319444444445</v>
      </c>
      <c r="B94" s="61">
        <v>152.58000000000001</v>
      </c>
      <c r="C94" s="61">
        <v>407.44</v>
      </c>
      <c r="D94" s="61">
        <v>9.9469999999999992</v>
      </c>
      <c r="E94" s="61">
        <v>42.728000000000002</v>
      </c>
      <c r="F94" s="61">
        <v>8.31</v>
      </c>
      <c r="G94" s="61">
        <v>34.1</v>
      </c>
    </row>
    <row r="95" spans="1:7" customFormat="1" ht="15.75" x14ac:dyDescent="0.25">
      <c r="A95" s="60">
        <v>45211.322916666664</v>
      </c>
      <c r="B95" s="61">
        <v>164.37</v>
      </c>
      <c r="C95" s="61">
        <v>406.22</v>
      </c>
      <c r="D95" s="61">
        <v>9.8889999999999993</v>
      </c>
      <c r="E95" s="61">
        <v>42.686</v>
      </c>
      <c r="F95" s="61">
        <v>8.3000000000000007</v>
      </c>
      <c r="G95" s="61">
        <v>34.1</v>
      </c>
    </row>
    <row r="96" spans="1:7" customFormat="1" ht="15.75" x14ac:dyDescent="0.25">
      <c r="A96" s="60">
        <v>45211.326388888891</v>
      </c>
      <c r="B96" s="61">
        <v>182.68</v>
      </c>
      <c r="C96" s="61">
        <v>401.64</v>
      </c>
      <c r="D96" s="61">
        <v>9.77</v>
      </c>
      <c r="E96" s="61">
        <v>42.353999999999999</v>
      </c>
      <c r="F96" s="61">
        <v>8.3000000000000007</v>
      </c>
      <c r="G96" s="61">
        <v>34</v>
      </c>
    </row>
    <row r="97" spans="1:7" customFormat="1" ht="15.75" x14ac:dyDescent="0.25">
      <c r="A97" s="60">
        <v>45211.329861111109</v>
      </c>
      <c r="B97" s="61">
        <v>164.75</v>
      </c>
      <c r="C97" s="61">
        <v>399.51</v>
      </c>
      <c r="D97" s="61">
        <v>9.7590000000000003</v>
      </c>
      <c r="E97" s="61">
        <v>42.146000000000001</v>
      </c>
      <c r="F97" s="61">
        <v>8.31</v>
      </c>
      <c r="G97" s="61">
        <v>33.9</v>
      </c>
    </row>
    <row r="98" spans="1:7" customFormat="1" ht="15.75" x14ac:dyDescent="0.25">
      <c r="A98" s="60">
        <v>45211.333333333336</v>
      </c>
      <c r="B98" s="61">
        <v>193.36</v>
      </c>
      <c r="C98" s="61">
        <v>403.17</v>
      </c>
      <c r="D98" s="61">
        <v>9.8049999999999997</v>
      </c>
      <c r="E98" s="61">
        <v>42.451000000000001</v>
      </c>
      <c r="F98" s="61">
        <v>8.31</v>
      </c>
      <c r="G98" s="61">
        <v>33.799999999999997</v>
      </c>
    </row>
    <row r="99" spans="1:7" customFormat="1" ht="15.75" x14ac:dyDescent="0.25">
      <c r="A99" s="60">
        <v>45211.336805555555</v>
      </c>
      <c r="B99" s="61">
        <v>180.39</v>
      </c>
      <c r="C99" s="61">
        <v>0.84</v>
      </c>
      <c r="D99" s="61">
        <v>9.7129999999999992</v>
      </c>
      <c r="E99" s="61">
        <v>42.444000000000003</v>
      </c>
      <c r="F99" s="61">
        <v>8.3000000000000007</v>
      </c>
      <c r="G99" s="61">
        <v>33.799999999999997</v>
      </c>
    </row>
    <row r="100" spans="1:7" customFormat="1" ht="15.75" x14ac:dyDescent="0.25">
      <c r="A100" s="60">
        <v>45211.340277777781</v>
      </c>
      <c r="B100" s="61">
        <v>160.93</v>
      </c>
      <c r="C100" s="61">
        <v>0.84</v>
      </c>
      <c r="D100" s="61">
        <v>9.66</v>
      </c>
      <c r="E100" s="61">
        <v>42.375999999999998</v>
      </c>
      <c r="F100" s="61">
        <v>8.31</v>
      </c>
      <c r="G100" s="61">
        <v>33.700000000000003</v>
      </c>
    </row>
    <row r="101" spans="1:7" customFormat="1" ht="15.75" x14ac:dyDescent="0.25">
      <c r="A101" s="60">
        <v>45211.34375</v>
      </c>
      <c r="B101" s="61">
        <v>183.82</v>
      </c>
      <c r="C101" s="61">
        <v>0.54</v>
      </c>
      <c r="D101" s="61">
        <v>9.6180000000000003</v>
      </c>
      <c r="E101" s="61">
        <v>42.323</v>
      </c>
      <c r="F101" s="61">
        <v>8.31</v>
      </c>
      <c r="G101" s="61">
        <v>33.6</v>
      </c>
    </row>
    <row r="102" spans="1:7" customFormat="1" ht="15.75" x14ac:dyDescent="0.25">
      <c r="A102" s="60">
        <v>45211.347222222219</v>
      </c>
      <c r="B102" s="61">
        <v>160.93</v>
      </c>
      <c r="C102" s="61">
        <v>0.84</v>
      </c>
      <c r="D102" s="61">
        <v>9.5719999999999992</v>
      </c>
      <c r="E102" s="61">
        <v>42.054000000000002</v>
      </c>
      <c r="F102" s="61">
        <v>8.32</v>
      </c>
      <c r="G102" s="61">
        <v>33.6</v>
      </c>
    </row>
    <row r="103" spans="1:7" customFormat="1" ht="15.75" x14ac:dyDescent="0.25">
      <c r="A103" s="60">
        <v>45211.350694444445</v>
      </c>
      <c r="B103" s="61">
        <v>186.87</v>
      </c>
      <c r="C103" s="61">
        <v>0.84</v>
      </c>
      <c r="D103" s="61">
        <v>9.57</v>
      </c>
      <c r="E103" s="61">
        <v>42.081000000000003</v>
      </c>
      <c r="F103" s="61">
        <v>8.33</v>
      </c>
      <c r="G103" s="61">
        <v>33.5</v>
      </c>
    </row>
    <row r="104" spans="1:7" customFormat="1" ht="15.75" x14ac:dyDescent="0.25">
      <c r="A104" s="60">
        <v>45211.354166666664</v>
      </c>
      <c r="B104" s="61">
        <v>181.53</v>
      </c>
      <c r="C104" s="61">
        <v>0.84</v>
      </c>
      <c r="D104" s="61">
        <v>9.5500000000000007</v>
      </c>
      <c r="E104" s="61">
        <v>42.1</v>
      </c>
      <c r="F104" s="61">
        <v>8.34</v>
      </c>
      <c r="G104" s="61">
        <v>33.4</v>
      </c>
    </row>
    <row r="105" spans="1:7" customFormat="1" ht="15.75" x14ac:dyDescent="0.25">
      <c r="A105" s="60">
        <v>45211.357638888891</v>
      </c>
      <c r="B105" s="61">
        <v>166.65</v>
      </c>
      <c r="C105" s="61">
        <v>0.84</v>
      </c>
      <c r="D105" s="61">
        <v>9.4909999999999997</v>
      </c>
      <c r="E105" s="61">
        <v>41.99</v>
      </c>
      <c r="F105" s="61">
        <v>8.34</v>
      </c>
      <c r="G105" s="61">
        <v>33.299999999999997</v>
      </c>
    </row>
    <row r="106" spans="1:7" customFormat="1" ht="15.75" x14ac:dyDescent="0.25">
      <c r="A106" s="60">
        <v>45211.361111111109</v>
      </c>
      <c r="B106" s="61">
        <v>172.76</v>
      </c>
      <c r="C106" s="61">
        <v>0.23</v>
      </c>
      <c r="D106" s="61">
        <v>9.44</v>
      </c>
      <c r="E106" s="61">
        <v>41.984999999999999</v>
      </c>
      <c r="F106" s="61">
        <v>8.33</v>
      </c>
      <c r="G106" s="61">
        <v>33.299999999999997</v>
      </c>
    </row>
    <row r="107" spans="1:7" customFormat="1" ht="15.75" x14ac:dyDescent="0.25">
      <c r="A107" s="60">
        <v>45211.364583333336</v>
      </c>
      <c r="B107" s="61">
        <v>180.77</v>
      </c>
      <c r="C107" s="61">
        <v>0.54</v>
      </c>
      <c r="D107" s="61">
        <v>9.4909999999999997</v>
      </c>
      <c r="E107" s="61">
        <v>41.88</v>
      </c>
      <c r="F107" s="61">
        <v>8.32</v>
      </c>
      <c r="G107" s="61">
        <v>33.200000000000003</v>
      </c>
    </row>
    <row r="108" spans="1:7" customFormat="1" ht="15.75" x14ac:dyDescent="0.25">
      <c r="A108" s="60">
        <v>45211.368055555555</v>
      </c>
      <c r="B108" s="61">
        <v>174.67</v>
      </c>
      <c r="C108" s="61">
        <v>0.54</v>
      </c>
      <c r="D108" s="61">
        <v>9.4789999999999992</v>
      </c>
      <c r="E108" s="61">
        <v>41.835000000000001</v>
      </c>
      <c r="F108" s="61">
        <v>8.32</v>
      </c>
      <c r="G108" s="61">
        <v>33.200000000000003</v>
      </c>
    </row>
    <row r="109" spans="1:7" customFormat="1" ht="15.75" x14ac:dyDescent="0.25">
      <c r="A109" s="60">
        <v>45211.371527777781</v>
      </c>
      <c r="B109" s="61">
        <v>169.32</v>
      </c>
      <c r="C109" s="61">
        <v>0.84</v>
      </c>
      <c r="D109" s="61">
        <v>9.5449999999999999</v>
      </c>
      <c r="E109" s="61">
        <v>42.058999999999997</v>
      </c>
      <c r="F109" s="61">
        <v>8.32</v>
      </c>
      <c r="G109" s="61">
        <v>33.1</v>
      </c>
    </row>
    <row r="110" spans="1:7" customFormat="1" ht="15.75" x14ac:dyDescent="0.25">
      <c r="A110" s="60">
        <v>45211.375</v>
      </c>
      <c r="B110" s="61">
        <v>173.52</v>
      </c>
      <c r="C110" s="61">
        <v>505.44</v>
      </c>
      <c r="D110" s="61">
        <v>9.52</v>
      </c>
      <c r="E110" s="61">
        <v>42.009</v>
      </c>
      <c r="F110" s="61">
        <v>8.32</v>
      </c>
      <c r="G110" s="61">
        <v>33</v>
      </c>
    </row>
    <row r="111" spans="1:7" customFormat="1" ht="15.75" x14ac:dyDescent="0.25">
      <c r="A111" s="60">
        <v>45211.378472222219</v>
      </c>
      <c r="B111" s="61">
        <v>158.63999999999999</v>
      </c>
      <c r="C111" s="61">
        <v>432.8</v>
      </c>
      <c r="D111" s="61">
        <v>9.5340000000000007</v>
      </c>
      <c r="E111" s="61">
        <v>42.027999999999999</v>
      </c>
      <c r="F111" s="61">
        <v>8.33</v>
      </c>
      <c r="G111" s="61">
        <v>33</v>
      </c>
    </row>
    <row r="112" spans="1:7" customFormat="1" ht="15.75" x14ac:dyDescent="0.25">
      <c r="A112" s="60">
        <v>45211.381944444445</v>
      </c>
      <c r="B112" s="61">
        <v>176.95</v>
      </c>
      <c r="C112" s="61">
        <v>433.11</v>
      </c>
      <c r="D112" s="61">
        <v>9.5530000000000008</v>
      </c>
      <c r="E112" s="61">
        <v>41.895000000000003</v>
      </c>
      <c r="F112" s="61">
        <v>8.33</v>
      </c>
      <c r="G112" s="61">
        <v>32.9</v>
      </c>
    </row>
    <row r="113" spans="1:7" customFormat="1" ht="15.75" x14ac:dyDescent="0.25">
      <c r="A113" s="60">
        <v>45211.385416666664</v>
      </c>
      <c r="B113" s="61">
        <v>180.01</v>
      </c>
      <c r="C113" s="61">
        <v>432.19</v>
      </c>
      <c r="D113" s="61">
        <v>9.5259999999999998</v>
      </c>
      <c r="E113" s="61">
        <v>41.692999999999998</v>
      </c>
      <c r="F113" s="61">
        <v>8.34</v>
      </c>
      <c r="G113" s="61">
        <v>32.799999999999997</v>
      </c>
    </row>
    <row r="114" spans="1:7" customFormat="1" ht="15.75" x14ac:dyDescent="0.25">
      <c r="A114" s="60">
        <v>45211.388888888891</v>
      </c>
      <c r="B114" s="61">
        <v>189.16</v>
      </c>
      <c r="C114" s="61">
        <v>431.89</v>
      </c>
      <c r="D114" s="61">
        <v>9.5850000000000009</v>
      </c>
      <c r="E114" s="61">
        <v>41.987000000000002</v>
      </c>
      <c r="F114" s="61">
        <v>8.34</v>
      </c>
      <c r="G114" s="61">
        <v>32.799999999999997</v>
      </c>
    </row>
    <row r="115" spans="1:7" customFormat="1" ht="15.75" x14ac:dyDescent="0.25">
      <c r="A115" s="60">
        <v>45211.392361111109</v>
      </c>
      <c r="B115" s="61">
        <v>165.51</v>
      </c>
      <c r="C115" s="61">
        <v>431.89</v>
      </c>
      <c r="D115" s="61">
        <v>9.6910000000000007</v>
      </c>
      <c r="E115" s="61">
        <v>42.2</v>
      </c>
      <c r="F115" s="61">
        <v>8.34</v>
      </c>
      <c r="G115" s="61">
        <v>32.700000000000003</v>
      </c>
    </row>
    <row r="116" spans="1:7" customFormat="1" ht="15.75" x14ac:dyDescent="0.25">
      <c r="A116" s="60">
        <v>45211.395833333336</v>
      </c>
      <c r="B116" s="61">
        <v>172.76</v>
      </c>
      <c r="C116" s="61">
        <v>428.22</v>
      </c>
      <c r="D116" s="61">
        <v>9.7249999999999996</v>
      </c>
      <c r="E116" s="61">
        <v>42.110999999999997</v>
      </c>
      <c r="F116" s="61">
        <v>8.35</v>
      </c>
      <c r="G116" s="61">
        <v>32.700000000000003</v>
      </c>
    </row>
    <row r="117" spans="1:7" customFormat="1" ht="15.75" x14ac:dyDescent="0.25">
      <c r="A117" s="60">
        <v>45211.399305555555</v>
      </c>
      <c r="B117" s="61">
        <v>173.9</v>
      </c>
      <c r="C117" s="61">
        <v>426.09</v>
      </c>
      <c r="D117" s="61">
        <v>9.7479999999999993</v>
      </c>
      <c r="E117" s="61">
        <v>42.231999999999999</v>
      </c>
      <c r="F117" s="61">
        <v>8.34</v>
      </c>
      <c r="G117" s="61">
        <v>32.6</v>
      </c>
    </row>
    <row r="118" spans="1:7" customFormat="1" ht="15.75" x14ac:dyDescent="0.25">
      <c r="A118" s="60">
        <v>45211.402777777781</v>
      </c>
      <c r="B118" s="61">
        <v>157.88</v>
      </c>
      <c r="C118" s="61">
        <v>422.7</v>
      </c>
      <c r="D118" s="61">
        <v>9.8019999999999996</v>
      </c>
      <c r="E118" s="61">
        <v>42.237000000000002</v>
      </c>
      <c r="F118" s="61">
        <v>8.34</v>
      </c>
      <c r="G118" s="61">
        <v>32.5</v>
      </c>
    </row>
    <row r="119" spans="1:7" customFormat="1" ht="15.75" x14ac:dyDescent="0.25">
      <c r="A119" s="60">
        <v>45211.40625</v>
      </c>
      <c r="B119" s="61">
        <v>191.07</v>
      </c>
      <c r="C119" s="61">
        <v>421.17</v>
      </c>
      <c r="D119" s="61">
        <v>9.8309999999999995</v>
      </c>
      <c r="E119" s="61">
        <v>42.216999999999999</v>
      </c>
      <c r="F119" s="61">
        <v>8.35</v>
      </c>
      <c r="G119" s="61">
        <v>32.5</v>
      </c>
    </row>
    <row r="120" spans="1:7" customFormat="1" ht="15.75" x14ac:dyDescent="0.25">
      <c r="A120" s="60">
        <v>45211.409722222219</v>
      </c>
      <c r="B120" s="61">
        <v>166.27</v>
      </c>
      <c r="C120" s="61">
        <v>423.31</v>
      </c>
      <c r="D120" s="61">
        <v>9.8309999999999995</v>
      </c>
      <c r="E120" s="61">
        <v>42.360999999999997</v>
      </c>
      <c r="F120" s="61">
        <v>8.36</v>
      </c>
      <c r="G120" s="61">
        <v>32.5</v>
      </c>
    </row>
    <row r="121" spans="1:7" customFormat="1" ht="15.75" x14ac:dyDescent="0.25">
      <c r="A121" s="60">
        <v>45211.413194444445</v>
      </c>
      <c r="B121" s="61">
        <v>171.23</v>
      </c>
      <c r="C121" s="61">
        <v>421.48</v>
      </c>
      <c r="D121" s="61">
        <v>9.843</v>
      </c>
      <c r="E121" s="61">
        <v>42.402999999999999</v>
      </c>
      <c r="F121" s="61">
        <v>8.36</v>
      </c>
      <c r="G121" s="61">
        <v>32.5</v>
      </c>
    </row>
    <row r="122" spans="1:7" customFormat="1" ht="15.75" x14ac:dyDescent="0.25">
      <c r="A122" s="60">
        <v>45211.416666666664</v>
      </c>
      <c r="B122" s="61">
        <v>164.75</v>
      </c>
      <c r="C122" s="61">
        <v>423.31</v>
      </c>
      <c r="D122" s="61">
        <v>9.8979999999999997</v>
      </c>
      <c r="E122" s="61">
        <v>42.411000000000001</v>
      </c>
      <c r="F122" s="61">
        <v>8.36</v>
      </c>
      <c r="G122" s="61">
        <v>32.5</v>
      </c>
    </row>
    <row r="123" spans="1:7" customFormat="1" ht="15.75" x14ac:dyDescent="0.25">
      <c r="A123" s="60">
        <v>45211.420138888891</v>
      </c>
      <c r="B123" s="61">
        <v>177.34</v>
      </c>
      <c r="C123" s="61">
        <v>0.84</v>
      </c>
      <c r="D123" s="61">
        <v>9.92</v>
      </c>
      <c r="E123" s="61">
        <v>42.503</v>
      </c>
      <c r="F123" s="61">
        <v>8.36</v>
      </c>
      <c r="G123" s="61">
        <v>32.4</v>
      </c>
    </row>
    <row r="124" spans="1:7" customFormat="1" ht="15.75" x14ac:dyDescent="0.25">
      <c r="A124" s="60">
        <v>45211.423611111109</v>
      </c>
      <c r="B124" s="61">
        <v>175.43</v>
      </c>
      <c r="C124" s="61">
        <v>0.84</v>
      </c>
      <c r="D124" s="61">
        <v>9.81</v>
      </c>
      <c r="E124" s="61">
        <v>42.234000000000002</v>
      </c>
      <c r="F124" s="61">
        <v>8.3699999999999992</v>
      </c>
      <c r="G124" s="61">
        <v>32.4</v>
      </c>
    </row>
    <row r="125" spans="1:7" customFormat="1" ht="15.75" x14ac:dyDescent="0.25">
      <c r="A125" s="60">
        <v>45211.427083333336</v>
      </c>
      <c r="B125" s="61">
        <v>184.97</v>
      </c>
      <c r="C125" s="61">
        <v>0.84</v>
      </c>
      <c r="D125" s="61">
        <v>9.9649999999999999</v>
      </c>
      <c r="E125" s="61">
        <v>42.728999999999999</v>
      </c>
      <c r="F125" s="61">
        <v>8.3699999999999992</v>
      </c>
      <c r="G125" s="61">
        <v>32.299999999999997</v>
      </c>
    </row>
    <row r="126" spans="1:7" customFormat="1" ht="15.75" x14ac:dyDescent="0.25">
      <c r="A126" s="60">
        <v>45211.430555555555</v>
      </c>
      <c r="B126" s="61">
        <v>178.86</v>
      </c>
      <c r="C126" s="61">
        <v>0.84</v>
      </c>
      <c r="D126" s="61">
        <v>10.031000000000001</v>
      </c>
      <c r="E126" s="61">
        <v>42.790999999999997</v>
      </c>
      <c r="F126" s="61">
        <v>8.3699999999999992</v>
      </c>
      <c r="G126" s="61">
        <v>32.299999999999997</v>
      </c>
    </row>
    <row r="127" spans="1:7" customFormat="1" ht="15.75" x14ac:dyDescent="0.25">
      <c r="A127" s="60">
        <v>45211.434027777781</v>
      </c>
      <c r="B127" s="61">
        <v>179.62</v>
      </c>
      <c r="C127" s="61">
        <v>0.84</v>
      </c>
      <c r="D127" s="61">
        <v>10.220000000000001</v>
      </c>
      <c r="E127" s="61">
        <v>43.155999999999999</v>
      </c>
      <c r="F127" s="61">
        <v>8.3699999999999992</v>
      </c>
      <c r="G127" s="61">
        <v>32.299999999999997</v>
      </c>
    </row>
    <row r="128" spans="1:7" customFormat="1" ht="15.75" x14ac:dyDescent="0.25">
      <c r="A128" s="60">
        <v>45211.4375</v>
      </c>
      <c r="B128" s="61">
        <v>160.93</v>
      </c>
      <c r="C128" s="61">
        <v>0.84</v>
      </c>
      <c r="D128" s="61">
        <v>10.238</v>
      </c>
      <c r="E128" s="61">
        <v>43.094999999999999</v>
      </c>
      <c r="F128" s="61">
        <v>8.3699999999999992</v>
      </c>
      <c r="G128" s="61">
        <v>32.200000000000003</v>
      </c>
    </row>
    <row r="129" spans="1:7" customFormat="1" ht="15.75" x14ac:dyDescent="0.25">
      <c r="A129" s="60">
        <v>45211.440972222219</v>
      </c>
      <c r="B129" s="61">
        <v>175.05</v>
      </c>
      <c r="C129" s="61">
        <v>0.84</v>
      </c>
      <c r="D129" s="61">
        <v>10.109</v>
      </c>
      <c r="E129" s="61">
        <v>42.706000000000003</v>
      </c>
      <c r="F129" s="61">
        <v>8.3699999999999992</v>
      </c>
      <c r="G129" s="61">
        <v>32.200000000000003</v>
      </c>
    </row>
    <row r="130" spans="1:7" customFormat="1" ht="15.75" x14ac:dyDescent="0.25">
      <c r="A130" s="60">
        <v>45211.444444444445</v>
      </c>
      <c r="B130" s="61">
        <v>177.34</v>
      </c>
      <c r="C130" s="61">
        <v>0.54</v>
      </c>
      <c r="D130" s="61">
        <v>10.103</v>
      </c>
      <c r="E130" s="61">
        <v>42.716000000000001</v>
      </c>
      <c r="F130" s="61">
        <v>8.3699999999999992</v>
      </c>
      <c r="G130" s="61">
        <v>32.1</v>
      </c>
    </row>
    <row r="131" spans="1:7" customFormat="1" ht="15.75" x14ac:dyDescent="0.25">
      <c r="A131" s="60">
        <v>45211.447916666664</v>
      </c>
      <c r="B131" s="61">
        <v>176.57</v>
      </c>
      <c r="C131" s="61">
        <v>0.84</v>
      </c>
      <c r="D131" s="61">
        <v>10.202</v>
      </c>
      <c r="E131" s="61">
        <v>42.884999999999998</v>
      </c>
      <c r="F131" s="61">
        <v>8.3800000000000008</v>
      </c>
      <c r="G131" s="61">
        <v>32.1</v>
      </c>
    </row>
    <row r="132" spans="1:7" customFormat="1" ht="15.75" x14ac:dyDescent="0.25">
      <c r="A132" s="60">
        <v>45211.451388888891</v>
      </c>
      <c r="B132" s="61">
        <v>184.97</v>
      </c>
      <c r="C132" s="61">
        <v>0.84</v>
      </c>
      <c r="D132" s="61">
        <v>10.194000000000001</v>
      </c>
      <c r="E132" s="61">
        <v>42.826000000000001</v>
      </c>
      <c r="F132" s="61">
        <v>8.39</v>
      </c>
      <c r="G132" s="61">
        <v>32.1</v>
      </c>
    </row>
    <row r="133" spans="1:7" customFormat="1" ht="15.75" x14ac:dyDescent="0.25">
      <c r="A133" s="60">
        <v>45211.454861111109</v>
      </c>
      <c r="B133" s="61">
        <v>167.8</v>
      </c>
      <c r="C133" s="61">
        <v>426.7</v>
      </c>
      <c r="D133" s="61">
        <v>10.303000000000001</v>
      </c>
      <c r="E133" s="61">
        <v>42.953000000000003</v>
      </c>
      <c r="F133" s="61">
        <v>8.39</v>
      </c>
      <c r="G133" s="61">
        <v>32</v>
      </c>
    </row>
    <row r="134" spans="1:7" customFormat="1" ht="15.75" x14ac:dyDescent="0.25">
      <c r="A134" s="60">
        <v>45211.458333333336</v>
      </c>
      <c r="B134" s="61">
        <v>172.38</v>
      </c>
      <c r="C134" s="61">
        <v>422.09</v>
      </c>
      <c r="D134" s="61">
        <v>10.321</v>
      </c>
      <c r="E134" s="61">
        <v>42.982999999999997</v>
      </c>
      <c r="F134" s="61">
        <v>8.39</v>
      </c>
      <c r="G134" s="61">
        <v>32</v>
      </c>
    </row>
    <row r="135" spans="1:7" customFormat="1" ht="15.75" x14ac:dyDescent="0.25">
      <c r="A135" s="60">
        <v>45211.461805555555</v>
      </c>
      <c r="B135" s="61">
        <v>170.09</v>
      </c>
      <c r="C135" s="61">
        <v>423.31</v>
      </c>
      <c r="D135" s="61">
        <v>10.32</v>
      </c>
      <c r="E135" s="61">
        <v>42.844000000000001</v>
      </c>
      <c r="F135" s="61">
        <v>8.39</v>
      </c>
      <c r="G135" s="61">
        <v>32</v>
      </c>
    </row>
    <row r="136" spans="1:7" customFormat="1" ht="15.75" x14ac:dyDescent="0.25">
      <c r="A136" s="60">
        <v>45211.465277777781</v>
      </c>
      <c r="B136" s="61">
        <v>168.18</v>
      </c>
      <c r="C136" s="61">
        <v>421.48</v>
      </c>
      <c r="D136" s="61">
        <v>10.188000000000001</v>
      </c>
      <c r="E136" s="61">
        <v>42.715000000000003</v>
      </c>
      <c r="F136" s="61">
        <v>8.39</v>
      </c>
      <c r="G136" s="61">
        <v>31.9</v>
      </c>
    </row>
    <row r="137" spans="1:7" customFormat="1" ht="15.75" x14ac:dyDescent="0.25">
      <c r="A137" s="60">
        <v>45211.46875</v>
      </c>
      <c r="B137" s="61">
        <v>178.86</v>
      </c>
      <c r="C137" s="61">
        <v>417.21</v>
      </c>
      <c r="D137" s="61">
        <v>10.218999999999999</v>
      </c>
      <c r="E137" s="61">
        <v>42.796999999999997</v>
      </c>
      <c r="F137" s="61">
        <v>8.4</v>
      </c>
      <c r="G137" s="61">
        <v>31.9</v>
      </c>
    </row>
    <row r="138" spans="1:7" customFormat="1" ht="15.75" x14ac:dyDescent="0.25">
      <c r="A138" s="60">
        <v>45211.472222222219</v>
      </c>
      <c r="B138" s="61">
        <v>166.27</v>
      </c>
      <c r="C138" s="61">
        <v>418.12</v>
      </c>
      <c r="D138" s="61">
        <v>10.525</v>
      </c>
      <c r="E138" s="61">
        <v>42.994</v>
      </c>
      <c r="F138" s="61">
        <v>8.4</v>
      </c>
      <c r="G138" s="61">
        <v>31.9</v>
      </c>
    </row>
    <row r="139" spans="1:7" customFormat="1" ht="15.75" x14ac:dyDescent="0.25">
      <c r="A139" s="60">
        <v>45211.475694444445</v>
      </c>
      <c r="B139" s="61">
        <v>169.71</v>
      </c>
      <c r="C139" s="61">
        <v>419.04</v>
      </c>
      <c r="D139" s="61">
        <v>10.304</v>
      </c>
      <c r="E139" s="61">
        <v>42.951999999999998</v>
      </c>
      <c r="F139" s="61">
        <v>8.4</v>
      </c>
      <c r="G139" s="61">
        <v>31.8</v>
      </c>
    </row>
    <row r="140" spans="1:7" customFormat="1" ht="15.75" x14ac:dyDescent="0.25">
      <c r="A140" s="60">
        <v>45211.479166666664</v>
      </c>
      <c r="B140" s="61">
        <v>180.01</v>
      </c>
      <c r="C140" s="61">
        <v>412.63</v>
      </c>
      <c r="D140" s="61">
        <v>10.224</v>
      </c>
      <c r="E140" s="61">
        <v>42.680999999999997</v>
      </c>
      <c r="F140" s="61">
        <v>8.41</v>
      </c>
      <c r="G140" s="61">
        <v>31.8</v>
      </c>
    </row>
    <row r="141" spans="1:7" customFormat="1" ht="15.75" x14ac:dyDescent="0.25">
      <c r="A141" s="60">
        <v>45211.482638888891</v>
      </c>
      <c r="B141" s="61">
        <v>177.34</v>
      </c>
      <c r="C141" s="61">
        <v>414.46</v>
      </c>
      <c r="D141" s="61">
        <v>10.304</v>
      </c>
      <c r="E141" s="61">
        <v>42.649000000000001</v>
      </c>
      <c r="F141" s="61">
        <v>8.41</v>
      </c>
      <c r="G141" s="61">
        <v>31.8</v>
      </c>
    </row>
    <row r="142" spans="1:7" customFormat="1" ht="15.75" x14ac:dyDescent="0.25">
      <c r="A142" s="60">
        <v>45211.486111111109</v>
      </c>
      <c r="B142" s="61">
        <v>170.47</v>
      </c>
      <c r="C142" s="61">
        <v>413.85</v>
      </c>
      <c r="D142" s="61">
        <v>10.137</v>
      </c>
      <c r="E142" s="61">
        <v>42.276000000000003</v>
      </c>
      <c r="F142" s="61">
        <v>8.41</v>
      </c>
      <c r="G142" s="61">
        <v>31.7</v>
      </c>
    </row>
    <row r="143" spans="1:7" customFormat="1" ht="15.75" x14ac:dyDescent="0.25">
      <c r="A143" s="60">
        <v>45211.489583333336</v>
      </c>
      <c r="B143" s="61">
        <v>178.86</v>
      </c>
      <c r="C143" s="61">
        <v>412.02</v>
      </c>
      <c r="D143" s="61">
        <v>10.459</v>
      </c>
      <c r="E143" s="61">
        <v>42.664999999999999</v>
      </c>
      <c r="F143" s="61">
        <v>8.42</v>
      </c>
      <c r="G143" s="61">
        <v>31.7</v>
      </c>
    </row>
    <row r="144" spans="1:7" customFormat="1" ht="15.75" x14ac:dyDescent="0.25">
      <c r="A144" s="60">
        <v>45211.493055555555</v>
      </c>
      <c r="B144" s="61">
        <v>167.42</v>
      </c>
      <c r="C144" s="61">
        <v>412.63</v>
      </c>
      <c r="D144" s="61">
        <v>10.298999999999999</v>
      </c>
      <c r="E144" s="61">
        <v>42.732999999999997</v>
      </c>
      <c r="F144" s="61">
        <v>8.42</v>
      </c>
      <c r="G144" s="61">
        <v>31.7</v>
      </c>
    </row>
    <row r="145" spans="1:7" customFormat="1" ht="15.75" x14ac:dyDescent="0.25">
      <c r="A145" s="60">
        <v>45211.496527777781</v>
      </c>
      <c r="B145" s="61">
        <v>160.93</v>
      </c>
      <c r="C145" s="61">
        <v>416.9</v>
      </c>
      <c r="D145" s="61">
        <v>10.227</v>
      </c>
      <c r="E145" s="61">
        <v>42.585000000000001</v>
      </c>
      <c r="F145" s="61">
        <v>8.42</v>
      </c>
      <c r="G145" s="61">
        <v>31.7</v>
      </c>
    </row>
    <row r="146" spans="1:7" customFormat="1" ht="15.75" x14ac:dyDescent="0.25">
      <c r="A146" s="60">
        <v>45211.5</v>
      </c>
      <c r="B146" s="61">
        <v>167.8</v>
      </c>
      <c r="C146" s="61">
        <v>414.76</v>
      </c>
      <c r="D146" s="61">
        <v>10.101000000000001</v>
      </c>
      <c r="E146" s="61">
        <v>42.401000000000003</v>
      </c>
      <c r="F146" s="61">
        <v>8.42</v>
      </c>
      <c r="G146" s="61">
        <v>31.6</v>
      </c>
    </row>
    <row r="147" spans="1:7" customFormat="1" ht="15.75" x14ac:dyDescent="0.25">
      <c r="A147" s="60">
        <v>45211.503472222219</v>
      </c>
      <c r="B147" s="61">
        <v>151.05000000000001</v>
      </c>
      <c r="C147" s="61">
        <v>413.85</v>
      </c>
      <c r="D147" s="61">
        <v>9.9339999999999993</v>
      </c>
      <c r="E147" s="61">
        <v>42.015999999999998</v>
      </c>
      <c r="F147" s="61">
        <v>8.42</v>
      </c>
      <c r="G147" s="61">
        <v>31.6</v>
      </c>
    </row>
    <row r="148" spans="1:7" customFormat="1" ht="15.75" x14ac:dyDescent="0.25">
      <c r="A148" s="60">
        <v>45211.506944444445</v>
      </c>
      <c r="B148" s="61">
        <v>178.48</v>
      </c>
      <c r="C148" s="61">
        <v>414.46</v>
      </c>
      <c r="D148" s="61">
        <v>9.8049999999999997</v>
      </c>
      <c r="E148" s="61">
        <v>41.72</v>
      </c>
      <c r="F148" s="61">
        <v>8.42</v>
      </c>
      <c r="G148" s="61">
        <v>31.5</v>
      </c>
    </row>
    <row r="149" spans="1:7" customFormat="1" ht="15.75" x14ac:dyDescent="0.25">
      <c r="A149" s="60">
        <v>45211.510416666664</v>
      </c>
      <c r="B149" s="61">
        <v>175.43</v>
      </c>
      <c r="C149" s="61">
        <v>414.15</v>
      </c>
      <c r="D149" s="61">
        <v>9.9559999999999995</v>
      </c>
      <c r="E149" s="61">
        <v>41.868000000000002</v>
      </c>
      <c r="F149" s="61">
        <v>8.43</v>
      </c>
      <c r="G149" s="61">
        <v>31.5</v>
      </c>
    </row>
    <row r="150" spans="1:7" customFormat="1" ht="15.75" x14ac:dyDescent="0.25">
      <c r="A150" s="60">
        <v>45211.513888888891</v>
      </c>
      <c r="B150" s="61">
        <v>180.01</v>
      </c>
      <c r="C150" s="61">
        <v>412.63</v>
      </c>
      <c r="D150" s="61">
        <v>9.99</v>
      </c>
      <c r="E150" s="61">
        <v>41.817</v>
      </c>
      <c r="F150" s="61">
        <v>8.43</v>
      </c>
      <c r="G150" s="61">
        <v>31.5</v>
      </c>
    </row>
    <row r="151" spans="1:7" customFormat="1" ht="15.75" x14ac:dyDescent="0.25">
      <c r="A151" s="60">
        <v>45211.517361111109</v>
      </c>
      <c r="B151" s="61">
        <v>162.46</v>
      </c>
      <c r="C151" s="61">
        <v>411.71</v>
      </c>
      <c r="D151" s="61">
        <v>10.164999999999999</v>
      </c>
      <c r="E151" s="61">
        <v>42.151000000000003</v>
      </c>
      <c r="F151" s="61">
        <v>8.44</v>
      </c>
      <c r="G151" s="61">
        <v>31.5</v>
      </c>
    </row>
    <row r="152" spans="1:7" customFormat="1" ht="15.75" x14ac:dyDescent="0.25">
      <c r="A152" s="60">
        <v>45211.520833333336</v>
      </c>
      <c r="B152" s="61">
        <v>156.35</v>
      </c>
      <c r="C152" s="61">
        <v>410.8</v>
      </c>
      <c r="D152" s="61">
        <v>10.486000000000001</v>
      </c>
      <c r="E152" s="61">
        <v>42.905999999999999</v>
      </c>
      <c r="F152" s="61">
        <v>8.44</v>
      </c>
      <c r="G152" s="61">
        <v>31.4</v>
      </c>
    </row>
    <row r="153" spans="1:7" customFormat="1" ht="15.75" x14ac:dyDescent="0.25">
      <c r="A153" s="60">
        <v>45211.524305555555</v>
      </c>
      <c r="B153" s="61">
        <v>165.89</v>
      </c>
      <c r="C153" s="61">
        <v>411.41</v>
      </c>
      <c r="D153" s="61">
        <v>10.407</v>
      </c>
      <c r="E153" s="61">
        <v>42.627000000000002</v>
      </c>
      <c r="F153" s="61">
        <v>8.44</v>
      </c>
      <c r="G153" s="61">
        <v>31.4</v>
      </c>
    </row>
    <row r="154" spans="1:7" customFormat="1" ht="15.75" x14ac:dyDescent="0.25">
      <c r="A154" s="60">
        <v>45211.527777777781</v>
      </c>
      <c r="B154" s="61">
        <v>180.39</v>
      </c>
      <c r="C154" s="61">
        <v>0.84</v>
      </c>
      <c r="D154" s="61">
        <v>10.455</v>
      </c>
      <c r="E154" s="61">
        <v>42.625</v>
      </c>
      <c r="F154" s="61">
        <v>8.44</v>
      </c>
      <c r="G154" s="61">
        <v>31.4</v>
      </c>
    </row>
    <row r="155" spans="1:7" customFormat="1" ht="15.75" x14ac:dyDescent="0.25">
      <c r="A155" s="60">
        <v>45211.53125</v>
      </c>
      <c r="B155" s="61">
        <v>175.43</v>
      </c>
      <c r="C155" s="61">
        <v>0.84</v>
      </c>
      <c r="D155" s="61">
        <v>10.51</v>
      </c>
      <c r="E155" s="61">
        <v>42.706000000000003</v>
      </c>
      <c r="F155" s="61">
        <v>8.44</v>
      </c>
      <c r="G155" s="61">
        <v>31.4</v>
      </c>
    </row>
    <row r="156" spans="1:7" customFormat="1" ht="15.75" x14ac:dyDescent="0.25">
      <c r="A156" s="60">
        <v>45211.534722222219</v>
      </c>
      <c r="B156" s="61">
        <v>165.51</v>
      </c>
      <c r="C156" s="61">
        <v>0.84</v>
      </c>
      <c r="D156" s="61">
        <v>10.532999999999999</v>
      </c>
      <c r="E156" s="61">
        <v>42.713000000000001</v>
      </c>
      <c r="F156" s="61">
        <v>8.44</v>
      </c>
      <c r="G156" s="61">
        <v>31.4</v>
      </c>
    </row>
    <row r="157" spans="1:7" customFormat="1" ht="15.75" x14ac:dyDescent="0.25">
      <c r="A157" s="60">
        <v>45211.538194444445</v>
      </c>
      <c r="B157" s="61">
        <v>154.47999999999999</v>
      </c>
      <c r="C157" s="61">
        <v>0.84</v>
      </c>
      <c r="D157" s="61">
        <v>10.695</v>
      </c>
      <c r="E157" s="61">
        <v>43.420999999999999</v>
      </c>
      <c r="F157" s="61">
        <v>8.44</v>
      </c>
      <c r="G157" s="61">
        <v>31.3</v>
      </c>
    </row>
    <row r="158" spans="1:7" customFormat="1" ht="15.75" x14ac:dyDescent="0.25">
      <c r="A158" s="60">
        <v>45211.541666666664</v>
      </c>
      <c r="B158" s="61">
        <v>163.98</v>
      </c>
      <c r="C158" s="61">
        <v>1.1499999999999999</v>
      </c>
      <c r="D158" s="61">
        <v>10.901</v>
      </c>
      <c r="E158" s="61">
        <v>43.652000000000001</v>
      </c>
      <c r="F158" s="61">
        <v>8.44</v>
      </c>
      <c r="G158" s="61">
        <v>31.3</v>
      </c>
    </row>
    <row r="159" spans="1:7" customFormat="1" ht="15.75" x14ac:dyDescent="0.25">
      <c r="A159" s="60">
        <v>45211.545138888891</v>
      </c>
      <c r="B159" s="61">
        <v>170.85</v>
      </c>
      <c r="C159" s="61">
        <v>0.84</v>
      </c>
      <c r="D159" s="61">
        <v>10.651</v>
      </c>
      <c r="E159" s="61">
        <v>43.241</v>
      </c>
      <c r="F159" s="61">
        <v>8.44</v>
      </c>
      <c r="G159" s="61">
        <v>31.3</v>
      </c>
    </row>
    <row r="160" spans="1:7" customFormat="1" ht="15.75" x14ac:dyDescent="0.25">
      <c r="A160" s="60">
        <v>45211.548611111109</v>
      </c>
      <c r="B160" s="61">
        <v>161.69</v>
      </c>
      <c r="C160" s="61">
        <v>0.84</v>
      </c>
      <c r="D160" s="61">
        <v>10.724</v>
      </c>
      <c r="E160" s="61">
        <v>43.567</v>
      </c>
      <c r="F160" s="61">
        <v>8.4499999999999993</v>
      </c>
      <c r="G160" s="61">
        <v>31.2</v>
      </c>
    </row>
    <row r="161" spans="1:7" customFormat="1" ht="15.75" x14ac:dyDescent="0.25">
      <c r="A161" s="60">
        <v>45211.552083333336</v>
      </c>
      <c r="B161" s="61">
        <v>183.82</v>
      </c>
      <c r="C161" s="61">
        <v>0.84</v>
      </c>
      <c r="D161" s="61">
        <v>10.843</v>
      </c>
      <c r="E161" s="61">
        <v>43.755000000000003</v>
      </c>
      <c r="F161" s="61">
        <v>8.42</v>
      </c>
      <c r="G161" s="61">
        <v>31.3</v>
      </c>
    </row>
    <row r="162" spans="1:7" customFormat="1" ht="15.75" x14ac:dyDescent="0.25">
      <c r="A162" s="60">
        <v>45211.555555555555</v>
      </c>
      <c r="B162" s="61">
        <v>155.59</v>
      </c>
      <c r="C162" s="61">
        <v>0.84</v>
      </c>
      <c r="D162" s="61">
        <v>10.914999999999999</v>
      </c>
      <c r="E162" s="61">
        <v>43.865000000000002</v>
      </c>
      <c r="F162" s="61">
        <v>8.42</v>
      </c>
      <c r="G162" s="61">
        <v>31.2</v>
      </c>
    </row>
    <row r="163" spans="1:7" customFormat="1" ht="15.75" x14ac:dyDescent="0.25">
      <c r="A163" s="60">
        <v>45211.559027777781</v>
      </c>
      <c r="B163" s="61">
        <v>147.62</v>
      </c>
      <c r="C163" s="61">
        <v>501.77</v>
      </c>
      <c r="D163" s="61">
        <v>11.045</v>
      </c>
      <c r="E163" s="61">
        <v>44.137</v>
      </c>
      <c r="F163" s="61">
        <v>8.44</v>
      </c>
      <c r="G163" s="61">
        <v>31.1</v>
      </c>
    </row>
    <row r="164" spans="1:7" customFormat="1" ht="15.75" x14ac:dyDescent="0.25">
      <c r="A164" s="60">
        <v>45211.5625</v>
      </c>
      <c r="B164" s="61">
        <v>181.91</v>
      </c>
      <c r="C164" s="61">
        <v>434.94</v>
      </c>
      <c r="D164" s="61">
        <v>10.879</v>
      </c>
      <c r="E164" s="61">
        <v>43.654000000000003</v>
      </c>
      <c r="F164" s="61">
        <v>8.4600000000000009</v>
      </c>
      <c r="G164" s="61">
        <v>31.2</v>
      </c>
    </row>
    <row r="165" spans="1:7" customFormat="1" ht="15.75" x14ac:dyDescent="0.25">
      <c r="A165" s="60">
        <v>45211.565972222219</v>
      </c>
      <c r="B165" s="61">
        <v>180.01</v>
      </c>
      <c r="C165" s="61">
        <v>437.38</v>
      </c>
      <c r="D165" s="61">
        <v>10.82</v>
      </c>
      <c r="E165" s="61">
        <v>43.493000000000002</v>
      </c>
      <c r="F165" s="61">
        <v>8.4600000000000009</v>
      </c>
      <c r="G165" s="61">
        <v>31.2</v>
      </c>
    </row>
    <row r="166" spans="1:7" customFormat="1" ht="15.75" x14ac:dyDescent="0.25">
      <c r="A166" s="60">
        <v>45211.569444444445</v>
      </c>
      <c r="B166" s="61">
        <v>167.8</v>
      </c>
      <c r="C166" s="61">
        <v>437.38</v>
      </c>
      <c r="D166" s="61">
        <v>10.77</v>
      </c>
      <c r="E166" s="61">
        <v>43.313000000000002</v>
      </c>
      <c r="F166" s="61">
        <v>8.4600000000000009</v>
      </c>
      <c r="G166" s="61">
        <v>31.1</v>
      </c>
    </row>
    <row r="167" spans="1:7" customFormat="1" ht="15.75" x14ac:dyDescent="0.25">
      <c r="A167" s="60">
        <v>45211.572916666664</v>
      </c>
      <c r="B167" s="61">
        <v>184.58</v>
      </c>
      <c r="C167" s="61">
        <v>431.89</v>
      </c>
      <c r="D167" s="61">
        <v>10.881</v>
      </c>
      <c r="E167" s="61">
        <v>43.591000000000001</v>
      </c>
      <c r="F167" s="61">
        <v>8.4600000000000009</v>
      </c>
      <c r="G167" s="61">
        <v>31.2</v>
      </c>
    </row>
    <row r="168" spans="1:7" customFormat="1" ht="15.75" x14ac:dyDescent="0.25">
      <c r="A168" s="60">
        <v>45211.576388888891</v>
      </c>
      <c r="B168" s="61">
        <v>157.5</v>
      </c>
      <c r="C168" s="61">
        <v>432.5</v>
      </c>
      <c r="D168" s="61">
        <v>11.108000000000001</v>
      </c>
      <c r="E168" s="61">
        <v>43.865000000000002</v>
      </c>
      <c r="F168" s="61">
        <v>8.4600000000000009</v>
      </c>
      <c r="G168" s="61">
        <v>31.1</v>
      </c>
    </row>
    <row r="169" spans="1:7" customFormat="1" ht="15.75" x14ac:dyDescent="0.25">
      <c r="A169" s="60">
        <v>45211.579861111109</v>
      </c>
      <c r="B169" s="61">
        <v>166.65</v>
      </c>
      <c r="C169" s="61">
        <v>430.67</v>
      </c>
      <c r="D169" s="61">
        <v>10.903</v>
      </c>
      <c r="E169" s="61">
        <v>43.375999999999998</v>
      </c>
      <c r="F169" s="61">
        <v>8.4600000000000009</v>
      </c>
      <c r="G169" s="61">
        <v>31.1</v>
      </c>
    </row>
    <row r="170" spans="1:7" customFormat="1" ht="15.75" x14ac:dyDescent="0.25">
      <c r="A170" s="60">
        <v>45211.583333333336</v>
      </c>
      <c r="B170" s="61">
        <v>186.87</v>
      </c>
      <c r="C170" s="61">
        <v>428.83</v>
      </c>
      <c r="D170" s="61">
        <v>11.063000000000001</v>
      </c>
      <c r="E170" s="61">
        <v>43.395000000000003</v>
      </c>
      <c r="F170" s="61">
        <v>8.4499999999999993</v>
      </c>
      <c r="G170" s="61">
        <v>31.1</v>
      </c>
    </row>
    <row r="171" spans="1:7" customFormat="1" ht="15.75" x14ac:dyDescent="0.25">
      <c r="A171" s="60">
        <v>45211.586805555555</v>
      </c>
      <c r="B171" s="61">
        <v>168.18</v>
      </c>
      <c r="C171" s="61">
        <v>427</v>
      </c>
      <c r="D171" s="61">
        <v>10.881</v>
      </c>
      <c r="E171" s="61">
        <v>43.22</v>
      </c>
      <c r="F171" s="61">
        <v>8.4600000000000009</v>
      </c>
      <c r="G171" s="61">
        <v>31.1</v>
      </c>
    </row>
    <row r="172" spans="1:7" customFormat="1" ht="15.75" x14ac:dyDescent="0.25">
      <c r="A172" s="60">
        <v>45211.590277777781</v>
      </c>
      <c r="B172" s="61">
        <v>175.81</v>
      </c>
      <c r="C172" s="61">
        <v>426.39</v>
      </c>
      <c r="D172" s="61">
        <v>10.837</v>
      </c>
      <c r="E172" s="61">
        <v>43.161999999999999</v>
      </c>
      <c r="F172" s="61">
        <v>8.4600000000000009</v>
      </c>
      <c r="G172" s="61">
        <v>31.1</v>
      </c>
    </row>
    <row r="173" spans="1:7" customFormat="1" ht="15.75" x14ac:dyDescent="0.25">
      <c r="A173" s="60">
        <v>45211.59375</v>
      </c>
      <c r="B173" s="61">
        <v>163.22</v>
      </c>
      <c r="C173" s="61">
        <v>425.48</v>
      </c>
      <c r="D173" s="61">
        <v>10.864000000000001</v>
      </c>
      <c r="E173" s="61">
        <v>43.195</v>
      </c>
      <c r="F173" s="61">
        <v>8.4600000000000009</v>
      </c>
      <c r="G173" s="61">
        <v>31.1</v>
      </c>
    </row>
    <row r="174" spans="1:7" customFormat="1" ht="15.75" x14ac:dyDescent="0.25">
      <c r="A174" s="60">
        <v>45211.597222222219</v>
      </c>
      <c r="B174" s="61">
        <v>168.18</v>
      </c>
      <c r="C174" s="61">
        <v>423.92</v>
      </c>
      <c r="D174" s="61">
        <v>10.89</v>
      </c>
      <c r="E174" s="61">
        <v>43.186</v>
      </c>
      <c r="F174" s="61">
        <v>8.4600000000000009</v>
      </c>
      <c r="G174" s="61">
        <v>31</v>
      </c>
    </row>
    <row r="175" spans="1:7" customFormat="1" ht="15.75" x14ac:dyDescent="0.25">
      <c r="A175" s="60">
        <v>45211.600694444445</v>
      </c>
      <c r="B175" s="61">
        <v>178.48</v>
      </c>
      <c r="C175" s="61">
        <v>424.84</v>
      </c>
      <c r="D175" s="61">
        <v>10.891999999999999</v>
      </c>
      <c r="E175" s="61">
        <v>43.216999999999999</v>
      </c>
      <c r="F175" s="61">
        <v>8.4600000000000009</v>
      </c>
      <c r="G175" s="61">
        <v>31</v>
      </c>
    </row>
    <row r="176" spans="1:7" customFormat="1" ht="15.75" x14ac:dyDescent="0.25">
      <c r="A176" s="60">
        <v>45211.604166666664</v>
      </c>
      <c r="B176" s="61">
        <v>173.9</v>
      </c>
      <c r="C176" s="61">
        <v>424.84</v>
      </c>
      <c r="D176" s="61">
        <v>10.839</v>
      </c>
      <c r="E176" s="61">
        <v>42.929000000000002</v>
      </c>
      <c r="F176" s="61">
        <v>8.4600000000000009</v>
      </c>
      <c r="G176" s="61">
        <v>31</v>
      </c>
    </row>
    <row r="177" spans="1:7" customFormat="1" ht="15.75" x14ac:dyDescent="0.25">
      <c r="A177" s="60">
        <v>45211.607638888891</v>
      </c>
      <c r="B177" s="61">
        <v>173.14</v>
      </c>
      <c r="C177" s="61">
        <v>423.62</v>
      </c>
      <c r="D177" s="61">
        <v>10.73</v>
      </c>
      <c r="E177" s="61">
        <v>42.854999999999997</v>
      </c>
      <c r="F177" s="61">
        <v>8.4600000000000009</v>
      </c>
      <c r="G177" s="61">
        <v>31</v>
      </c>
    </row>
    <row r="178" spans="1:7" customFormat="1" ht="15.75" x14ac:dyDescent="0.25">
      <c r="A178" s="60">
        <v>45211.611111111109</v>
      </c>
      <c r="B178" s="61">
        <v>172.76</v>
      </c>
      <c r="C178" s="61">
        <v>422.09</v>
      </c>
      <c r="D178" s="61">
        <v>10.708</v>
      </c>
      <c r="E178" s="61">
        <v>42.838000000000001</v>
      </c>
      <c r="F178" s="61">
        <v>8.4600000000000009</v>
      </c>
      <c r="G178" s="61">
        <v>31</v>
      </c>
    </row>
    <row r="179" spans="1:7" customFormat="1" ht="15.75" x14ac:dyDescent="0.25">
      <c r="A179" s="60">
        <v>45211.614583333336</v>
      </c>
      <c r="B179" s="61">
        <v>157.88</v>
      </c>
      <c r="C179" s="61">
        <v>0.84</v>
      </c>
      <c r="D179" s="61">
        <v>10.831</v>
      </c>
      <c r="E179" s="61">
        <v>43.015999999999998</v>
      </c>
      <c r="F179" s="61">
        <v>8.4600000000000009</v>
      </c>
      <c r="G179" s="61">
        <v>31</v>
      </c>
    </row>
    <row r="180" spans="1:7" customFormat="1" ht="15.75" x14ac:dyDescent="0.25">
      <c r="A180" s="60">
        <v>45211.618055555555</v>
      </c>
      <c r="B180" s="61">
        <v>171.61</v>
      </c>
      <c r="C180" s="61">
        <v>0.84</v>
      </c>
      <c r="D180" s="61">
        <v>10.739000000000001</v>
      </c>
      <c r="E180" s="61">
        <v>42.892000000000003</v>
      </c>
      <c r="F180" s="61">
        <v>8.4600000000000009</v>
      </c>
      <c r="G180" s="61">
        <v>31</v>
      </c>
    </row>
    <row r="181" spans="1:7" customFormat="1" ht="15.75" x14ac:dyDescent="0.25">
      <c r="A181" s="60">
        <v>45211.621527777781</v>
      </c>
      <c r="B181" s="61">
        <v>175.81</v>
      </c>
      <c r="C181" s="61">
        <v>0.84</v>
      </c>
      <c r="D181" s="61">
        <v>10.695</v>
      </c>
      <c r="E181" s="61">
        <v>42.64</v>
      </c>
      <c r="F181" s="61">
        <v>8.4600000000000009</v>
      </c>
      <c r="G181" s="61">
        <v>31</v>
      </c>
    </row>
    <row r="182" spans="1:7" customFormat="1" ht="15.75" x14ac:dyDescent="0.25">
      <c r="A182" s="60">
        <v>45211.625</v>
      </c>
      <c r="B182" s="61">
        <v>169.32</v>
      </c>
      <c r="C182" s="61">
        <v>0.84</v>
      </c>
      <c r="D182" s="61">
        <v>10.555</v>
      </c>
      <c r="E182" s="61">
        <v>42.350999999999999</v>
      </c>
      <c r="F182" s="61">
        <v>8.4600000000000009</v>
      </c>
      <c r="G182" s="61">
        <v>31</v>
      </c>
    </row>
    <row r="183" spans="1:7" customFormat="1" ht="15.75" x14ac:dyDescent="0.25">
      <c r="A183" s="60">
        <v>45211.628472222219</v>
      </c>
      <c r="B183" s="61">
        <v>174.67</v>
      </c>
      <c r="C183" s="61">
        <v>0.54</v>
      </c>
      <c r="D183" s="61">
        <v>10.651</v>
      </c>
      <c r="E183" s="61">
        <v>42.546999999999997</v>
      </c>
      <c r="F183" s="61">
        <v>8.4700000000000006</v>
      </c>
      <c r="G183" s="61">
        <v>31</v>
      </c>
    </row>
    <row r="184" spans="1:7" customFormat="1" ht="15.75" x14ac:dyDescent="0.25">
      <c r="A184" s="60">
        <v>45211.631944444445</v>
      </c>
      <c r="B184" s="61">
        <v>169.71</v>
      </c>
      <c r="C184" s="61">
        <v>0.84</v>
      </c>
      <c r="D184" s="61">
        <v>10.848000000000001</v>
      </c>
      <c r="E184" s="61">
        <v>42.973999999999997</v>
      </c>
      <c r="F184" s="61">
        <v>8.4700000000000006</v>
      </c>
      <c r="G184" s="61">
        <v>31</v>
      </c>
    </row>
    <row r="185" spans="1:7" customFormat="1" ht="15.75" x14ac:dyDescent="0.25">
      <c r="A185" s="60">
        <v>45211.635416666664</v>
      </c>
      <c r="B185" s="61">
        <v>176.19</v>
      </c>
      <c r="C185" s="61">
        <v>0.84</v>
      </c>
      <c r="D185" s="61">
        <v>10.829000000000001</v>
      </c>
      <c r="E185" s="61">
        <v>42.997999999999998</v>
      </c>
      <c r="F185" s="61">
        <v>8.4700000000000006</v>
      </c>
      <c r="G185" s="61">
        <v>31</v>
      </c>
    </row>
    <row r="186" spans="1:7" customFormat="1" ht="15.75" x14ac:dyDescent="0.25">
      <c r="A186" s="60">
        <v>45211.638888888891</v>
      </c>
      <c r="B186" s="61">
        <v>172.76</v>
      </c>
      <c r="C186" s="61">
        <v>0.84</v>
      </c>
      <c r="D186" s="61">
        <v>10.906000000000001</v>
      </c>
      <c r="E186" s="61">
        <v>43.085000000000001</v>
      </c>
      <c r="F186" s="61">
        <v>8.4700000000000006</v>
      </c>
      <c r="G186" s="61">
        <v>31</v>
      </c>
    </row>
    <row r="187" spans="1:7" customFormat="1" ht="15.75" x14ac:dyDescent="0.25">
      <c r="A187" s="60">
        <v>45211.642361111109</v>
      </c>
      <c r="B187" s="61">
        <v>176.19</v>
      </c>
      <c r="C187" s="61">
        <v>487.12</v>
      </c>
      <c r="D187" s="61">
        <v>10.888999999999999</v>
      </c>
      <c r="E187" s="61">
        <v>43.098999999999997</v>
      </c>
      <c r="F187" s="61">
        <v>8.4600000000000009</v>
      </c>
      <c r="G187" s="61">
        <v>30.9</v>
      </c>
    </row>
    <row r="188" spans="1:7" customFormat="1" ht="15.75" x14ac:dyDescent="0.25">
      <c r="A188" s="60">
        <v>45211.645833333336</v>
      </c>
      <c r="B188" s="61">
        <v>189.92</v>
      </c>
      <c r="C188" s="61">
        <v>413.24</v>
      </c>
      <c r="D188" s="61">
        <v>11.005000000000001</v>
      </c>
      <c r="E188" s="61">
        <v>43.103000000000002</v>
      </c>
      <c r="F188" s="61">
        <v>8.4600000000000009</v>
      </c>
      <c r="G188" s="61">
        <v>30.9</v>
      </c>
    </row>
    <row r="189" spans="1:7" customFormat="1" ht="15.75" x14ac:dyDescent="0.25">
      <c r="A189" s="60">
        <v>45211.649305555555</v>
      </c>
      <c r="B189" s="61">
        <v>170.85</v>
      </c>
      <c r="C189" s="61">
        <v>411.71</v>
      </c>
      <c r="D189" s="61">
        <v>10.676</v>
      </c>
      <c r="E189" s="61">
        <v>42.737000000000002</v>
      </c>
      <c r="F189" s="61">
        <v>8.4499999999999993</v>
      </c>
      <c r="G189" s="61">
        <v>30.9</v>
      </c>
    </row>
    <row r="190" spans="1:7" customFormat="1" ht="15.75" x14ac:dyDescent="0.25">
      <c r="A190" s="60">
        <v>45211.652777777781</v>
      </c>
      <c r="B190" s="61">
        <v>182.68</v>
      </c>
      <c r="C190" s="61">
        <v>408.66</v>
      </c>
      <c r="D190" s="61">
        <v>10.756</v>
      </c>
      <c r="E190" s="61">
        <v>42.905000000000001</v>
      </c>
      <c r="F190" s="61">
        <v>8.4499999999999993</v>
      </c>
      <c r="G190" s="61">
        <v>30.9</v>
      </c>
    </row>
    <row r="191" spans="1:7" customFormat="1" ht="15.75" x14ac:dyDescent="0.25">
      <c r="A191" s="60">
        <v>45211.65625</v>
      </c>
      <c r="B191" s="61">
        <v>177.34</v>
      </c>
      <c r="C191" s="61">
        <v>0.84</v>
      </c>
      <c r="D191" s="61">
        <v>10.891999999999999</v>
      </c>
      <c r="E191" s="61">
        <v>43.298000000000002</v>
      </c>
      <c r="F191" s="61">
        <v>8.4499999999999993</v>
      </c>
      <c r="G191" s="61">
        <v>30.9</v>
      </c>
    </row>
    <row r="192" spans="1:7" customFormat="1" ht="15.75" x14ac:dyDescent="0.25">
      <c r="A192" s="60">
        <v>45211.659722222219</v>
      </c>
      <c r="B192" s="61">
        <v>154.47999999999999</v>
      </c>
      <c r="C192" s="61">
        <v>0.84</v>
      </c>
      <c r="D192" s="61">
        <v>11.08</v>
      </c>
      <c r="E192" s="61">
        <v>43.375</v>
      </c>
      <c r="F192" s="61">
        <v>8.4499999999999993</v>
      </c>
      <c r="G192" s="61">
        <v>30.9</v>
      </c>
    </row>
    <row r="193" spans="1:7" customFormat="1" ht="15.75" x14ac:dyDescent="0.25">
      <c r="A193" s="60">
        <v>45211.663194444445</v>
      </c>
      <c r="B193" s="61">
        <v>189.92</v>
      </c>
      <c r="C193" s="61">
        <v>0.84</v>
      </c>
      <c r="D193" s="61">
        <v>10.752000000000001</v>
      </c>
      <c r="E193" s="61">
        <v>42.848999999999997</v>
      </c>
      <c r="F193" s="61">
        <v>8.4600000000000009</v>
      </c>
      <c r="G193" s="61">
        <v>30.9</v>
      </c>
    </row>
    <row r="194" spans="1:7" customFormat="1" ht="15.75" x14ac:dyDescent="0.25">
      <c r="A194" s="60">
        <v>45211.666666666664</v>
      </c>
      <c r="B194" s="61">
        <v>178.86</v>
      </c>
      <c r="C194" s="61">
        <v>0.84</v>
      </c>
      <c r="D194" s="61">
        <v>10.696</v>
      </c>
      <c r="E194" s="61">
        <v>42.735999999999997</v>
      </c>
      <c r="F194" s="61">
        <v>8.4600000000000009</v>
      </c>
      <c r="G194" s="61">
        <v>30.9</v>
      </c>
    </row>
    <row r="195" spans="1:7" customFormat="1" ht="15.75" x14ac:dyDescent="0.25">
      <c r="A195" s="60">
        <v>45211.670138888891</v>
      </c>
      <c r="B195" s="61">
        <v>181.53</v>
      </c>
      <c r="C195" s="61">
        <v>0.84</v>
      </c>
      <c r="D195" s="61">
        <v>10.743</v>
      </c>
      <c r="E195" s="61">
        <v>42.918999999999997</v>
      </c>
      <c r="F195" s="61">
        <v>8.4600000000000009</v>
      </c>
      <c r="G195" s="61">
        <v>30.9</v>
      </c>
    </row>
    <row r="196" spans="1:7" customFormat="1" ht="15.75" x14ac:dyDescent="0.25">
      <c r="A196" s="60">
        <v>45211.673611111109</v>
      </c>
      <c r="B196" s="61">
        <v>171.99</v>
      </c>
      <c r="C196" s="61">
        <v>0.54</v>
      </c>
      <c r="D196" s="61">
        <v>10.865</v>
      </c>
      <c r="E196" s="61">
        <v>43.058999999999997</v>
      </c>
      <c r="F196" s="61">
        <v>8.4600000000000009</v>
      </c>
      <c r="G196" s="61">
        <v>30.8</v>
      </c>
    </row>
    <row r="197" spans="1:7" customFormat="1" ht="15.75" x14ac:dyDescent="0.25">
      <c r="A197" s="60">
        <v>45211.677083333336</v>
      </c>
      <c r="B197" s="61">
        <v>156.74</v>
      </c>
      <c r="C197" s="61">
        <v>0.23</v>
      </c>
      <c r="D197" s="61">
        <v>10.977</v>
      </c>
      <c r="E197" s="61">
        <v>43.411999999999999</v>
      </c>
      <c r="F197" s="61">
        <v>8.4600000000000009</v>
      </c>
      <c r="G197" s="61">
        <v>30.9</v>
      </c>
    </row>
    <row r="198" spans="1:7" customFormat="1" ht="15.75" x14ac:dyDescent="0.25">
      <c r="A198" s="60">
        <v>45211.680555555555</v>
      </c>
      <c r="B198" s="61">
        <v>163.6</v>
      </c>
      <c r="C198" s="61">
        <v>435.55</v>
      </c>
      <c r="D198" s="61">
        <v>11.336</v>
      </c>
      <c r="E198" s="61">
        <v>43.366999999999997</v>
      </c>
      <c r="F198" s="61">
        <v>8.4600000000000009</v>
      </c>
      <c r="G198" s="61">
        <v>30.8</v>
      </c>
    </row>
    <row r="199" spans="1:7" customFormat="1" ht="15.75" x14ac:dyDescent="0.25">
      <c r="A199" s="60">
        <v>45211.684027777781</v>
      </c>
      <c r="B199" s="61">
        <v>176.19</v>
      </c>
      <c r="C199" s="61">
        <v>435.55</v>
      </c>
      <c r="D199" s="61">
        <v>11.257</v>
      </c>
      <c r="E199" s="61">
        <v>43</v>
      </c>
      <c r="F199" s="61">
        <v>8.4600000000000009</v>
      </c>
      <c r="G199" s="61">
        <v>30.8</v>
      </c>
    </row>
    <row r="200" spans="1:7" customFormat="1" ht="15.75" x14ac:dyDescent="0.25">
      <c r="A200" s="60">
        <v>45211.6875</v>
      </c>
      <c r="B200" s="61">
        <v>178.48</v>
      </c>
      <c r="C200" s="61">
        <v>428.83</v>
      </c>
      <c r="D200" s="61">
        <v>11.257999999999999</v>
      </c>
      <c r="E200" s="61">
        <v>42.914000000000001</v>
      </c>
      <c r="F200" s="61">
        <v>8.4600000000000009</v>
      </c>
      <c r="G200" s="61">
        <v>30.8</v>
      </c>
    </row>
    <row r="201" spans="1:7" customFormat="1" ht="15.75" x14ac:dyDescent="0.25">
      <c r="A201" s="60">
        <v>45211.690972222219</v>
      </c>
      <c r="B201" s="61">
        <v>178.1</v>
      </c>
      <c r="C201" s="61">
        <v>428.22</v>
      </c>
      <c r="D201" s="61">
        <v>11.818</v>
      </c>
      <c r="E201" s="61">
        <v>43.612000000000002</v>
      </c>
      <c r="F201" s="61">
        <v>8.4600000000000009</v>
      </c>
      <c r="G201" s="61">
        <v>30.8</v>
      </c>
    </row>
    <row r="202" spans="1:7" customFormat="1" ht="15.75" x14ac:dyDescent="0.25">
      <c r="A202" s="60">
        <v>45211.694444444445</v>
      </c>
      <c r="B202" s="61">
        <v>182.68</v>
      </c>
      <c r="C202" s="61">
        <v>426.39</v>
      </c>
      <c r="D202" s="61">
        <v>11.882999999999999</v>
      </c>
      <c r="E202" s="61">
        <v>43.46</v>
      </c>
      <c r="F202" s="61">
        <v>8.4600000000000009</v>
      </c>
      <c r="G202" s="61">
        <v>30.8</v>
      </c>
    </row>
    <row r="203" spans="1:7" customFormat="1" ht="15.75" x14ac:dyDescent="0.25">
      <c r="A203" s="60">
        <v>45211.697916666664</v>
      </c>
      <c r="B203" s="61">
        <v>204.04</v>
      </c>
      <c r="C203" s="61">
        <v>424.84</v>
      </c>
      <c r="D203" s="61">
        <v>12.019</v>
      </c>
      <c r="E203" s="61">
        <v>43.601999999999997</v>
      </c>
      <c r="F203" s="61">
        <v>8.4499999999999993</v>
      </c>
      <c r="G203" s="61">
        <v>30.8</v>
      </c>
    </row>
    <row r="204" spans="1:7" customFormat="1" ht="15.75" x14ac:dyDescent="0.25">
      <c r="A204" s="60">
        <v>45211.701388888891</v>
      </c>
      <c r="B204" s="61">
        <v>194.5</v>
      </c>
      <c r="C204" s="61">
        <v>408.97</v>
      </c>
      <c r="D204" s="61">
        <v>11.917</v>
      </c>
      <c r="E204" s="61">
        <v>43.395000000000003</v>
      </c>
      <c r="F204" s="61">
        <v>8.4499999999999993</v>
      </c>
      <c r="G204" s="61">
        <v>30.8</v>
      </c>
    </row>
    <row r="205" spans="1:7" customFormat="1" ht="15.75" x14ac:dyDescent="0.25">
      <c r="A205" s="60">
        <v>45211.704861111109</v>
      </c>
      <c r="B205" s="61">
        <v>201.37</v>
      </c>
      <c r="C205" s="61">
        <v>406.83</v>
      </c>
      <c r="D205" s="61">
        <v>12.005000000000001</v>
      </c>
      <c r="E205" s="61">
        <v>43.496000000000002</v>
      </c>
      <c r="F205" s="61">
        <v>8.4499999999999993</v>
      </c>
      <c r="G205" s="61">
        <v>30.8</v>
      </c>
    </row>
    <row r="206" spans="1:7" customFormat="1" ht="15.75" x14ac:dyDescent="0.25">
      <c r="A206" s="60">
        <v>45211.708333333336</v>
      </c>
      <c r="B206" s="61">
        <v>182.29</v>
      </c>
      <c r="C206" s="61">
        <v>405.3</v>
      </c>
      <c r="D206" s="61">
        <v>12.071999999999999</v>
      </c>
      <c r="E206" s="61">
        <v>43.465000000000003</v>
      </c>
      <c r="F206" s="61">
        <v>8.44</v>
      </c>
      <c r="G206" s="61">
        <v>30.8</v>
      </c>
    </row>
    <row r="207" spans="1:7" customFormat="1" ht="15.75" x14ac:dyDescent="0.25">
      <c r="A207" s="60">
        <v>45211.711805555555</v>
      </c>
      <c r="B207" s="61">
        <v>199.84</v>
      </c>
      <c r="C207" s="61">
        <v>402.25</v>
      </c>
      <c r="D207" s="61">
        <v>12.069000000000001</v>
      </c>
      <c r="E207" s="61">
        <v>43.435000000000002</v>
      </c>
      <c r="F207" s="61">
        <v>8.44</v>
      </c>
      <c r="G207" s="61">
        <v>30.7</v>
      </c>
    </row>
    <row r="208" spans="1:7" customFormat="1" ht="15.75" x14ac:dyDescent="0.25">
      <c r="A208" s="60">
        <v>45211.715277777781</v>
      </c>
      <c r="B208" s="61">
        <v>176.95</v>
      </c>
      <c r="C208" s="61">
        <v>403.78</v>
      </c>
      <c r="D208" s="61">
        <v>11.97</v>
      </c>
      <c r="E208" s="61">
        <v>43.326000000000001</v>
      </c>
      <c r="F208" s="61">
        <v>8.44</v>
      </c>
      <c r="G208" s="61">
        <v>30.7</v>
      </c>
    </row>
    <row r="209" spans="1:7" customFormat="1" ht="15.75" x14ac:dyDescent="0.25">
      <c r="A209" s="60">
        <v>45211.71875</v>
      </c>
      <c r="B209" s="61">
        <v>183.06</v>
      </c>
      <c r="C209" s="61">
        <v>403.47</v>
      </c>
      <c r="D209" s="61">
        <v>11.952</v>
      </c>
      <c r="E209" s="61">
        <v>43.31</v>
      </c>
      <c r="F209" s="61">
        <v>8.44</v>
      </c>
      <c r="G209" s="61">
        <v>30.7</v>
      </c>
    </row>
    <row r="210" spans="1:7" customFormat="1" ht="15.75" x14ac:dyDescent="0.25">
      <c r="A210" s="60">
        <v>45211.722222222219</v>
      </c>
      <c r="B210" s="61">
        <v>197.17</v>
      </c>
      <c r="C210" s="61">
        <v>398.28</v>
      </c>
      <c r="D210" s="61">
        <v>11.836</v>
      </c>
      <c r="E210" s="61">
        <v>43.33</v>
      </c>
      <c r="F210" s="61">
        <v>8.43</v>
      </c>
      <c r="G210" s="61">
        <v>30.7</v>
      </c>
    </row>
    <row r="211" spans="1:7" customFormat="1" ht="15.75" x14ac:dyDescent="0.25">
      <c r="A211" s="60">
        <v>45211.725694444445</v>
      </c>
      <c r="B211" s="61">
        <v>178.86</v>
      </c>
      <c r="C211" s="61">
        <v>398.59</v>
      </c>
      <c r="D211" s="61">
        <v>11.805</v>
      </c>
      <c r="E211" s="61">
        <v>43.301000000000002</v>
      </c>
      <c r="F211" s="61">
        <v>8.43</v>
      </c>
      <c r="G211" s="61">
        <v>30.7</v>
      </c>
    </row>
    <row r="212" spans="1:7" customFormat="1" ht="15.75" x14ac:dyDescent="0.25">
      <c r="A212" s="60">
        <v>45211.729166666664</v>
      </c>
      <c r="B212" s="61">
        <v>190.69</v>
      </c>
      <c r="C212" s="61">
        <v>398.9</v>
      </c>
      <c r="D212" s="61">
        <v>11.74</v>
      </c>
      <c r="E212" s="61">
        <v>43.298999999999999</v>
      </c>
      <c r="F212" s="61">
        <v>8.43</v>
      </c>
      <c r="G212" s="61">
        <v>30.7</v>
      </c>
    </row>
    <row r="213" spans="1:7" customFormat="1" ht="15.75" x14ac:dyDescent="0.25">
      <c r="A213" s="60">
        <v>45211.732638888891</v>
      </c>
      <c r="B213" s="61">
        <v>176.57</v>
      </c>
      <c r="C213" s="61">
        <v>392.79</v>
      </c>
      <c r="D213" s="61">
        <v>11.596</v>
      </c>
      <c r="E213" s="61">
        <v>43.198999999999998</v>
      </c>
      <c r="F213" s="61">
        <v>8.43</v>
      </c>
      <c r="G213" s="61">
        <v>30.6</v>
      </c>
    </row>
    <row r="214" spans="1:7" customFormat="1" ht="15.75" x14ac:dyDescent="0.25">
      <c r="A214" s="60">
        <v>45211.736111111109</v>
      </c>
      <c r="B214" s="61">
        <v>192.59</v>
      </c>
      <c r="C214" s="61">
        <v>395.84</v>
      </c>
      <c r="D214" s="61">
        <v>11.502000000000001</v>
      </c>
      <c r="E214" s="61">
        <v>43.188000000000002</v>
      </c>
      <c r="F214" s="61">
        <v>8.43</v>
      </c>
      <c r="G214" s="61">
        <v>30.6</v>
      </c>
    </row>
    <row r="215" spans="1:7" customFormat="1" ht="15.75" x14ac:dyDescent="0.25">
      <c r="A215" s="60">
        <v>45211.739583333336</v>
      </c>
      <c r="B215" s="61">
        <v>175.81</v>
      </c>
      <c r="C215" s="61">
        <v>395.23</v>
      </c>
      <c r="D215" s="61">
        <v>11.496</v>
      </c>
      <c r="E215" s="61">
        <v>43.182000000000002</v>
      </c>
      <c r="F215" s="61">
        <v>8.43</v>
      </c>
      <c r="G215" s="61">
        <v>30.6</v>
      </c>
    </row>
    <row r="216" spans="1:7" customFormat="1" ht="15.75" x14ac:dyDescent="0.25">
      <c r="A216" s="60">
        <v>45211.743055555555</v>
      </c>
      <c r="B216" s="61">
        <v>199.08</v>
      </c>
      <c r="C216" s="61">
        <v>393.71</v>
      </c>
      <c r="D216" s="61">
        <v>11.314</v>
      </c>
      <c r="E216" s="61">
        <v>43.055</v>
      </c>
      <c r="F216" s="61">
        <v>8.43</v>
      </c>
      <c r="G216" s="61">
        <v>30.6</v>
      </c>
    </row>
    <row r="217" spans="1:7" customFormat="1" ht="15.75" x14ac:dyDescent="0.25">
      <c r="A217" s="60">
        <v>45211.746527777781</v>
      </c>
      <c r="B217" s="61">
        <v>186.49</v>
      </c>
      <c r="C217" s="61">
        <v>394.01</v>
      </c>
      <c r="D217" s="61">
        <v>11.273</v>
      </c>
      <c r="E217" s="61">
        <v>43.076000000000001</v>
      </c>
      <c r="F217" s="61">
        <v>8.43</v>
      </c>
      <c r="G217" s="61">
        <v>30.5</v>
      </c>
    </row>
    <row r="218" spans="1:7" customFormat="1" ht="15.75" x14ac:dyDescent="0.25">
      <c r="A218" s="60">
        <v>45211.75</v>
      </c>
      <c r="B218" s="61">
        <v>187.64</v>
      </c>
      <c r="C218" s="61">
        <v>396.76</v>
      </c>
      <c r="D218" s="61">
        <v>11.17</v>
      </c>
      <c r="E218" s="61">
        <v>43.045999999999999</v>
      </c>
      <c r="F218" s="61">
        <v>8.43</v>
      </c>
      <c r="G218" s="61">
        <v>30.5</v>
      </c>
    </row>
    <row r="219" spans="1:7" customFormat="1" ht="15.75" x14ac:dyDescent="0.25">
      <c r="A219" s="60">
        <v>45211.753472222219</v>
      </c>
      <c r="B219" s="61">
        <v>167.42</v>
      </c>
      <c r="C219" s="61">
        <v>393.4</v>
      </c>
      <c r="D219" s="61">
        <v>11.068</v>
      </c>
      <c r="E219" s="61">
        <v>42.987000000000002</v>
      </c>
      <c r="F219" s="61">
        <v>8.43</v>
      </c>
      <c r="G219" s="61">
        <v>30.5</v>
      </c>
    </row>
    <row r="220" spans="1:7" customFormat="1" ht="15.75" x14ac:dyDescent="0.25">
      <c r="A220" s="60">
        <v>45211.756944444445</v>
      </c>
      <c r="B220" s="61">
        <v>157.88</v>
      </c>
      <c r="C220" s="61">
        <v>393.1</v>
      </c>
      <c r="D220" s="61">
        <v>11.048</v>
      </c>
      <c r="E220" s="61">
        <v>43.085999999999999</v>
      </c>
      <c r="F220" s="61">
        <v>8.43</v>
      </c>
      <c r="G220" s="61">
        <v>30.5</v>
      </c>
    </row>
    <row r="221" spans="1:7" customFormat="1" ht="15.75" x14ac:dyDescent="0.25">
      <c r="A221" s="60">
        <v>45211.760416666664</v>
      </c>
      <c r="B221" s="61">
        <v>180.39</v>
      </c>
      <c r="C221" s="61">
        <v>0.84</v>
      </c>
      <c r="D221" s="61">
        <v>10.79</v>
      </c>
      <c r="E221" s="61">
        <v>42.899000000000001</v>
      </c>
      <c r="F221" s="61">
        <v>8.43</v>
      </c>
      <c r="G221" s="61">
        <v>30.5</v>
      </c>
    </row>
    <row r="222" spans="1:7" customFormat="1" ht="15.75" x14ac:dyDescent="0.25">
      <c r="A222" s="60">
        <v>45211.763888888891</v>
      </c>
      <c r="B222" s="61">
        <v>161.31</v>
      </c>
      <c r="C222" s="61">
        <v>0.84</v>
      </c>
      <c r="D222" s="61">
        <v>10.755000000000001</v>
      </c>
      <c r="E222" s="61">
        <v>42.844000000000001</v>
      </c>
      <c r="F222" s="61">
        <v>8.43</v>
      </c>
      <c r="G222" s="61">
        <v>30.4</v>
      </c>
    </row>
    <row r="223" spans="1:7" customFormat="1" ht="15.75" x14ac:dyDescent="0.25">
      <c r="A223" s="60">
        <v>45211.767361111109</v>
      </c>
      <c r="B223" s="61">
        <v>189.16</v>
      </c>
      <c r="C223" s="61">
        <v>0.84</v>
      </c>
      <c r="D223" s="61">
        <v>10.694000000000001</v>
      </c>
      <c r="E223" s="61">
        <v>42.918999999999997</v>
      </c>
      <c r="F223" s="61">
        <v>8.43</v>
      </c>
      <c r="G223" s="61">
        <v>30.4</v>
      </c>
    </row>
    <row r="224" spans="1:7" customFormat="1" ht="15.75" x14ac:dyDescent="0.25">
      <c r="A224" s="60">
        <v>45211.770833333336</v>
      </c>
      <c r="B224" s="61">
        <v>201.37</v>
      </c>
      <c r="C224" s="61">
        <v>0.84</v>
      </c>
      <c r="D224" s="61">
        <v>10.635</v>
      </c>
      <c r="E224" s="61">
        <v>42.902999999999999</v>
      </c>
      <c r="F224" s="61">
        <v>8.43</v>
      </c>
      <c r="G224" s="61">
        <v>30.4</v>
      </c>
    </row>
    <row r="225" spans="1:7" customFormat="1" ht="15.75" x14ac:dyDescent="0.25">
      <c r="A225" s="60">
        <v>45211.774305555555</v>
      </c>
      <c r="B225" s="61">
        <v>174.28</v>
      </c>
      <c r="C225" s="61">
        <v>0.84</v>
      </c>
      <c r="D225" s="61">
        <v>10.483000000000001</v>
      </c>
      <c r="E225" s="61">
        <v>42.832999999999998</v>
      </c>
      <c r="F225" s="61">
        <v>8.43</v>
      </c>
      <c r="G225" s="61">
        <v>30.4</v>
      </c>
    </row>
    <row r="226" spans="1:7" customFormat="1" ht="15.75" x14ac:dyDescent="0.25">
      <c r="A226" s="60">
        <v>45211.777777777781</v>
      </c>
      <c r="B226" s="61">
        <v>194.12</v>
      </c>
      <c r="C226" s="61">
        <v>0.84</v>
      </c>
      <c r="D226" s="61">
        <v>10.412000000000001</v>
      </c>
      <c r="E226" s="61">
        <v>42.73</v>
      </c>
      <c r="F226" s="61">
        <v>8.44</v>
      </c>
      <c r="G226" s="61">
        <v>30.3</v>
      </c>
    </row>
    <row r="227" spans="1:7" customFormat="1" ht="15.75" x14ac:dyDescent="0.25">
      <c r="A227" s="60">
        <v>45211.78125</v>
      </c>
      <c r="B227" s="61">
        <v>171.61</v>
      </c>
      <c r="C227" s="61">
        <v>0.84</v>
      </c>
      <c r="D227" s="61">
        <v>10.327</v>
      </c>
      <c r="E227" s="61">
        <v>42.802</v>
      </c>
      <c r="F227" s="61">
        <v>8.4499999999999993</v>
      </c>
      <c r="G227" s="61">
        <v>30.3</v>
      </c>
    </row>
    <row r="228" spans="1:7" customFormat="1" ht="15.75" x14ac:dyDescent="0.25">
      <c r="A228" s="60">
        <v>45211.784722222219</v>
      </c>
      <c r="B228" s="61">
        <v>187.64</v>
      </c>
      <c r="C228" s="61">
        <v>0.84</v>
      </c>
      <c r="D228" s="61">
        <v>10.15</v>
      </c>
      <c r="E228" s="61">
        <v>42.722000000000001</v>
      </c>
      <c r="F228" s="61">
        <v>8.4499999999999993</v>
      </c>
      <c r="G228" s="61">
        <v>30.3</v>
      </c>
    </row>
    <row r="229" spans="1:7" customFormat="1" ht="15.75" x14ac:dyDescent="0.25">
      <c r="A229" s="60">
        <v>45211.788194444445</v>
      </c>
      <c r="B229" s="61">
        <v>199.08</v>
      </c>
      <c r="C229" s="61">
        <v>0.84</v>
      </c>
      <c r="D229" s="61">
        <v>10.055</v>
      </c>
      <c r="E229" s="61">
        <v>42.7</v>
      </c>
      <c r="F229" s="61">
        <v>8.4499999999999993</v>
      </c>
      <c r="G229" s="61">
        <v>30.2</v>
      </c>
    </row>
    <row r="230" spans="1:7" customFormat="1" ht="15.75" x14ac:dyDescent="0.25">
      <c r="A230" s="60">
        <v>45211.791666666664</v>
      </c>
      <c r="B230" s="61">
        <v>179.62</v>
      </c>
      <c r="C230" s="61">
        <v>0.84</v>
      </c>
      <c r="D230" s="61">
        <v>9.9049999999999994</v>
      </c>
      <c r="E230" s="61">
        <v>42.533999999999999</v>
      </c>
      <c r="F230" s="61">
        <v>8.4499999999999993</v>
      </c>
      <c r="G230" s="61">
        <v>30.2</v>
      </c>
    </row>
    <row r="231" spans="1:7" customFormat="1" ht="15.75" x14ac:dyDescent="0.25">
      <c r="A231" s="60">
        <v>45211.795138888891</v>
      </c>
      <c r="B231" s="61">
        <v>188.4</v>
      </c>
      <c r="C231" s="61">
        <v>0.84</v>
      </c>
      <c r="D231" s="61">
        <v>9.86</v>
      </c>
      <c r="E231" s="61">
        <v>42.637</v>
      </c>
      <c r="F231" s="61">
        <v>8.4600000000000009</v>
      </c>
      <c r="G231" s="61">
        <v>30.2</v>
      </c>
    </row>
    <row r="232" spans="1:7" customFormat="1" ht="15.75" x14ac:dyDescent="0.25">
      <c r="A232" s="60">
        <v>45211.798611111109</v>
      </c>
      <c r="B232" s="61">
        <v>176.57</v>
      </c>
      <c r="C232" s="61">
        <v>1.1499999999999999</v>
      </c>
      <c r="D232" s="61">
        <v>9.7680000000000007</v>
      </c>
      <c r="E232" s="61">
        <v>42.570999999999998</v>
      </c>
      <c r="F232" s="61">
        <v>8.4499999999999993</v>
      </c>
      <c r="G232" s="61">
        <v>30.2</v>
      </c>
    </row>
    <row r="233" spans="1:7" customFormat="1" ht="15.75" x14ac:dyDescent="0.25">
      <c r="A233" s="60">
        <v>45211.802083333336</v>
      </c>
      <c r="B233" s="61">
        <v>173.52</v>
      </c>
      <c r="C233" s="61">
        <v>0.84</v>
      </c>
      <c r="D233" s="61">
        <v>9.702</v>
      </c>
      <c r="E233" s="61">
        <v>42.609000000000002</v>
      </c>
      <c r="F233" s="61">
        <v>8.4600000000000009</v>
      </c>
      <c r="G233" s="61">
        <v>30.1</v>
      </c>
    </row>
    <row r="234" spans="1:7" customFormat="1" ht="15.75" x14ac:dyDescent="0.25">
      <c r="A234" s="60">
        <v>45211.805555555555</v>
      </c>
      <c r="B234" s="61">
        <v>167.8</v>
      </c>
      <c r="C234" s="61">
        <v>0.84</v>
      </c>
      <c r="D234" s="61">
        <v>9.6470000000000002</v>
      </c>
      <c r="E234" s="61">
        <v>42.546999999999997</v>
      </c>
      <c r="F234" s="61">
        <v>8.4600000000000009</v>
      </c>
      <c r="G234" s="61">
        <v>30.1</v>
      </c>
    </row>
    <row r="235" spans="1:7" customFormat="1" ht="15.75" x14ac:dyDescent="0.25">
      <c r="A235" s="60">
        <v>45211.809027777781</v>
      </c>
      <c r="B235" s="61">
        <v>175.43</v>
      </c>
      <c r="C235" s="61">
        <v>0.84</v>
      </c>
      <c r="D235" s="61">
        <v>9.6229999999999993</v>
      </c>
      <c r="E235" s="61">
        <v>42.564999999999998</v>
      </c>
      <c r="F235" s="61">
        <v>8.4499999999999993</v>
      </c>
      <c r="G235" s="61">
        <v>30.1</v>
      </c>
    </row>
    <row r="236" spans="1:7" customFormat="1" ht="15.75" x14ac:dyDescent="0.25">
      <c r="A236" s="60">
        <v>45211.8125</v>
      </c>
      <c r="B236" s="61">
        <v>176.57</v>
      </c>
      <c r="C236" s="61">
        <v>0.84</v>
      </c>
      <c r="D236" s="61">
        <v>9.4369999999999994</v>
      </c>
      <c r="E236" s="61">
        <v>42.454999999999998</v>
      </c>
      <c r="F236" s="61">
        <v>8.4499999999999993</v>
      </c>
      <c r="G236" s="61">
        <v>30.1</v>
      </c>
    </row>
    <row r="237" spans="1:7" customFormat="1" ht="15.75" x14ac:dyDescent="0.25">
      <c r="A237" s="60">
        <v>45211.815972222219</v>
      </c>
      <c r="B237" s="61">
        <v>187.64</v>
      </c>
      <c r="C237" s="61">
        <v>0.84</v>
      </c>
      <c r="D237" s="61">
        <v>9.2650000000000006</v>
      </c>
      <c r="E237" s="61">
        <v>42.351999999999997</v>
      </c>
      <c r="F237" s="61">
        <v>8.4499999999999993</v>
      </c>
      <c r="G237" s="61">
        <v>30</v>
      </c>
    </row>
    <row r="238" spans="1:7" customFormat="1" ht="15.75" x14ac:dyDescent="0.25">
      <c r="A238" s="60">
        <v>45211.819444444445</v>
      </c>
      <c r="B238" s="61">
        <v>192.98</v>
      </c>
      <c r="C238" s="61">
        <v>0.84</v>
      </c>
      <c r="D238" s="61">
        <v>9.0869999999999997</v>
      </c>
      <c r="E238" s="61">
        <v>42.223999999999997</v>
      </c>
      <c r="F238" s="61">
        <v>8.4499999999999993</v>
      </c>
      <c r="G238" s="61">
        <v>30</v>
      </c>
    </row>
    <row r="239" spans="1:7" customFormat="1" ht="15.75" x14ac:dyDescent="0.25">
      <c r="A239" s="60">
        <v>45211.822916666664</v>
      </c>
      <c r="B239" s="61">
        <v>190.69</v>
      </c>
      <c r="C239" s="61">
        <v>0.84</v>
      </c>
      <c r="D239" s="61">
        <v>9.0090000000000003</v>
      </c>
      <c r="E239" s="61">
        <v>42.316000000000003</v>
      </c>
      <c r="F239" s="61">
        <v>8.44</v>
      </c>
      <c r="G239" s="61">
        <v>30.1</v>
      </c>
    </row>
    <row r="240" spans="1:7" customFormat="1" ht="15.75" x14ac:dyDescent="0.25">
      <c r="A240" s="60">
        <v>45211.826388888891</v>
      </c>
      <c r="B240" s="61">
        <v>199.08</v>
      </c>
      <c r="C240" s="61">
        <v>618.69000000000005</v>
      </c>
      <c r="D240" s="61">
        <v>8.7899999999999991</v>
      </c>
      <c r="E240" s="61">
        <v>42.15</v>
      </c>
      <c r="F240" s="61">
        <v>8.44</v>
      </c>
      <c r="G240" s="61">
        <v>30</v>
      </c>
    </row>
    <row r="241" spans="1:7" customFormat="1" ht="15.75" x14ac:dyDescent="0.25">
      <c r="A241" s="60">
        <v>45211.829861111109</v>
      </c>
      <c r="B241" s="61">
        <v>179.62</v>
      </c>
      <c r="C241" s="61">
        <v>612.59</v>
      </c>
      <c r="D241" s="61">
        <v>8.7210000000000001</v>
      </c>
      <c r="E241" s="61">
        <v>42.155000000000001</v>
      </c>
      <c r="F241" s="61">
        <v>8.44</v>
      </c>
      <c r="G241" s="61">
        <v>30</v>
      </c>
    </row>
    <row r="242" spans="1:7" customFormat="1" ht="15.75" x14ac:dyDescent="0.25">
      <c r="A242" s="60">
        <v>45211.833333333336</v>
      </c>
      <c r="B242" s="61">
        <v>192.21</v>
      </c>
      <c r="C242" s="61">
        <v>606.79</v>
      </c>
      <c r="D242" s="61">
        <v>8.5510000000000002</v>
      </c>
      <c r="E242" s="61">
        <v>42.021000000000001</v>
      </c>
      <c r="F242" s="61">
        <v>8.43</v>
      </c>
      <c r="G242" s="61">
        <v>30</v>
      </c>
    </row>
    <row r="243" spans="1:7" customFormat="1" ht="15.75" x14ac:dyDescent="0.25">
      <c r="A243" s="60">
        <v>45211.836805555555</v>
      </c>
      <c r="B243" s="61">
        <v>174.67</v>
      </c>
      <c r="C243" s="61">
        <v>440.13</v>
      </c>
      <c r="D243" s="61">
        <v>8.4879999999999995</v>
      </c>
      <c r="E243" s="61">
        <v>41.941000000000003</v>
      </c>
      <c r="F243" s="61">
        <v>8.42</v>
      </c>
      <c r="G243" s="61">
        <v>30</v>
      </c>
    </row>
    <row r="244" spans="1:7" customFormat="1" ht="15.75" x14ac:dyDescent="0.25">
      <c r="A244" s="60">
        <v>45211.840277777781</v>
      </c>
      <c r="B244" s="61">
        <v>189.92</v>
      </c>
      <c r="C244" s="61">
        <v>439.82</v>
      </c>
      <c r="D244" s="61">
        <v>8.4030000000000005</v>
      </c>
      <c r="E244" s="61">
        <v>42.021999999999998</v>
      </c>
      <c r="F244" s="61">
        <v>8.42</v>
      </c>
      <c r="G244" s="61">
        <v>30</v>
      </c>
    </row>
    <row r="245" spans="1:7" customFormat="1" ht="15.75" x14ac:dyDescent="0.25">
      <c r="A245" s="60">
        <v>45211.84375</v>
      </c>
      <c r="B245" s="61">
        <v>184.2</v>
      </c>
      <c r="C245" s="61">
        <v>441.65</v>
      </c>
      <c r="D245" s="61">
        <v>8.2880000000000003</v>
      </c>
      <c r="E245" s="61">
        <v>42.075000000000003</v>
      </c>
      <c r="F245" s="61">
        <v>8.42</v>
      </c>
      <c r="G245" s="61">
        <v>30</v>
      </c>
    </row>
    <row r="246" spans="1:7" customFormat="1" ht="15.75" x14ac:dyDescent="0.25">
      <c r="A246" s="60">
        <v>45211.847222222219</v>
      </c>
      <c r="B246" s="61">
        <v>174.67</v>
      </c>
      <c r="C246" s="61">
        <v>441.35</v>
      </c>
      <c r="D246" s="61">
        <v>8.0760000000000005</v>
      </c>
      <c r="E246" s="61">
        <v>41.823999999999998</v>
      </c>
      <c r="F246" s="61">
        <v>8.42</v>
      </c>
      <c r="G246" s="61">
        <v>30</v>
      </c>
    </row>
    <row r="247" spans="1:7" customFormat="1" ht="15.75" x14ac:dyDescent="0.25">
      <c r="A247" s="60">
        <v>45211.850694444445</v>
      </c>
      <c r="B247" s="61">
        <v>191.07</v>
      </c>
      <c r="C247" s="61">
        <v>441.96</v>
      </c>
      <c r="D247" s="61">
        <v>8.1039999999999992</v>
      </c>
      <c r="E247" s="61">
        <v>41.956000000000003</v>
      </c>
      <c r="F247" s="61">
        <v>8.42</v>
      </c>
      <c r="G247" s="61">
        <v>30</v>
      </c>
    </row>
    <row r="248" spans="1:7" customFormat="1" ht="15.75" x14ac:dyDescent="0.25">
      <c r="A248" s="60">
        <v>45211.854166666664</v>
      </c>
      <c r="B248" s="61">
        <v>186.11</v>
      </c>
      <c r="C248" s="61">
        <v>442.57</v>
      </c>
      <c r="D248" s="61">
        <v>7.984</v>
      </c>
      <c r="E248" s="61">
        <v>41.886000000000003</v>
      </c>
      <c r="F248" s="61">
        <v>8.42</v>
      </c>
      <c r="G248" s="61">
        <v>30</v>
      </c>
    </row>
    <row r="249" spans="1:7" customFormat="1" ht="15.75" x14ac:dyDescent="0.25">
      <c r="A249" s="60">
        <v>45211.857638888891</v>
      </c>
      <c r="B249" s="61">
        <v>173.9</v>
      </c>
      <c r="C249" s="61">
        <v>441.65</v>
      </c>
      <c r="D249" s="61">
        <v>7.9119999999999999</v>
      </c>
      <c r="E249" s="61">
        <v>41.872999999999998</v>
      </c>
      <c r="F249" s="61">
        <v>8.42</v>
      </c>
      <c r="G249" s="61">
        <v>30</v>
      </c>
    </row>
    <row r="250" spans="1:7" customFormat="1" ht="15.75" x14ac:dyDescent="0.25">
      <c r="A250" s="60">
        <v>45211.861111111109</v>
      </c>
      <c r="B250" s="61">
        <v>183.06</v>
      </c>
      <c r="C250" s="61">
        <v>442.57</v>
      </c>
      <c r="D250" s="61">
        <v>7.7770000000000001</v>
      </c>
      <c r="E250" s="61">
        <v>41.834000000000003</v>
      </c>
      <c r="F250" s="61">
        <v>8.42</v>
      </c>
      <c r="G250" s="61">
        <v>30</v>
      </c>
    </row>
    <row r="251" spans="1:7" customFormat="1" ht="15.75" x14ac:dyDescent="0.25">
      <c r="A251" s="60">
        <v>45211.864583333336</v>
      </c>
      <c r="B251" s="61">
        <v>168.56</v>
      </c>
      <c r="C251" s="61">
        <v>441.65</v>
      </c>
      <c r="D251" s="61">
        <v>7.7560000000000002</v>
      </c>
      <c r="E251" s="61">
        <v>41.832999999999998</v>
      </c>
      <c r="F251" s="61">
        <v>8.42</v>
      </c>
      <c r="G251" s="61">
        <v>30</v>
      </c>
    </row>
    <row r="252" spans="1:7" customFormat="1" ht="15.75" x14ac:dyDescent="0.25">
      <c r="A252" s="60">
        <v>45211.868055555555</v>
      </c>
      <c r="B252" s="61">
        <v>181.53</v>
      </c>
      <c r="C252" s="61">
        <v>442.26</v>
      </c>
      <c r="D252" s="61">
        <v>7.63</v>
      </c>
      <c r="E252" s="61">
        <v>41.735999999999997</v>
      </c>
      <c r="F252" s="61">
        <v>8.42</v>
      </c>
      <c r="G252" s="61">
        <v>30</v>
      </c>
    </row>
    <row r="253" spans="1:7" customFormat="1" ht="15.75" x14ac:dyDescent="0.25">
      <c r="A253" s="60">
        <v>45211.871527777781</v>
      </c>
      <c r="B253" s="61">
        <v>187.64</v>
      </c>
      <c r="C253" s="61">
        <v>441.65</v>
      </c>
      <c r="D253" s="61">
        <v>7.4340000000000002</v>
      </c>
      <c r="E253" s="61">
        <v>41.55</v>
      </c>
      <c r="F253" s="61">
        <v>8.42</v>
      </c>
      <c r="G253" s="61">
        <v>30.1</v>
      </c>
    </row>
    <row r="254" spans="1:7" customFormat="1" ht="15.75" x14ac:dyDescent="0.25">
      <c r="A254" s="60">
        <v>45211.875</v>
      </c>
      <c r="B254" s="61">
        <v>194.12</v>
      </c>
      <c r="C254" s="61">
        <v>441.35</v>
      </c>
      <c r="D254" s="61">
        <v>7.48</v>
      </c>
      <c r="E254" s="61">
        <v>41.722999999999999</v>
      </c>
      <c r="F254" s="61">
        <v>8.42</v>
      </c>
      <c r="G254" s="61">
        <v>30</v>
      </c>
    </row>
    <row r="255" spans="1:7" customFormat="1" ht="15.75" x14ac:dyDescent="0.25">
      <c r="A255" s="60">
        <v>45211.878472222219</v>
      </c>
      <c r="B255" s="61">
        <v>182.68</v>
      </c>
      <c r="C255" s="61">
        <v>442.87</v>
      </c>
      <c r="D255" s="61">
        <v>7.4279999999999999</v>
      </c>
      <c r="E255" s="61">
        <v>41.674999999999997</v>
      </c>
      <c r="F255" s="61">
        <v>8.42</v>
      </c>
      <c r="G255" s="61">
        <v>30</v>
      </c>
    </row>
    <row r="256" spans="1:7" customFormat="1" ht="15.75" x14ac:dyDescent="0.25">
      <c r="A256" s="60">
        <v>45211.881944444445</v>
      </c>
      <c r="B256" s="61">
        <v>198.7</v>
      </c>
      <c r="C256" s="61">
        <v>440.74</v>
      </c>
      <c r="D256" s="61">
        <v>7.367</v>
      </c>
      <c r="E256" s="61">
        <v>41.707999999999998</v>
      </c>
      <c r="F256" s="61">
        <v>8.42</v>
      </c>
      <c r="G256" s="61">
        <v>30</v>
      </c>
    </row>
    <row r="257" spans="1:7" customFormat="1" ht="15.75" x14ac:dyDescent="0.25">
      <c r="A257" s="60">
        <v>45211.885416666664</v>
      </c>
      <c r="B257" s="61">
        <v>201.37</v>
      </c>
      <c r="C257" s="61">
        <v>772.53</v>
      </c>
      <c r="D257" s="61">
        <v>7.2990000000000004</v>
      </c>
      <c r="E257" s="61">
        <v>41.646000000000001</v>
      </c>
      <c r="F257" s="61">
        <v>8.42</v>
      </c>
      <c r="G257" s="61">
        <v>30</v>
      </c>
    </row>
    <row r="258" spans="1:7" customFormat="1" ht="15.75" x14ac:dyDescent="0.25">
      <c r="A258" s="60">
        <v>45211.888888888891</v>
      </c>
      <c r="B258" s="61">
        <v>183.82</v>
      </c>
      <c r="C258" s="61">
        <v>571.08000000000004</v>
      </c>
      <c r="D258" s="61">
        <v>7.2249999999999996</v>
      </c>
      <c r="E258" s="61">
        <v>41.686999999999998</v>
      </c>
      <c r="F258" s="61">
        <v>8.42</v>
      </c>
      <c r="G258" s="61">
        <v>30</v>
      </c>
    </row>
    <row r="259" spans="1:7" customFormat="1" ht="15.75" x14ac:dyDescent="0.25">
      <c r="A259" s="60">
        <v>45211.892361111109</v>
      </c>
      <c r="B259" s="61">
        <v>172.76</v>
      </c>
      <c r="C259" s="61">
        <v>500.25</v>
      </c>
      <c r="D259" s="61">
        <v>7.0819999999999999</v>
      </c>
      <c r="E259" s="61">
        <v>41.488999999999997</v>
      </c>
      <c r="F259" s="61">
        <v>8.41</v>
      </c>
      <c r="G259" s="61">
        <v>30</v>
      </c>
    </row>
    <row r="260" spans="1:7" customFormat="1" ht="15.75" x14ac:dyDescent="0.25">
      <c r="A260" s="60">
        <v>45211.895833333336</v>
      </c>
      <c r="B260" s="61">
        <v>170.85</v>
      </c>
      <c r="C260" s="61">
        <v>501.47</v>
      </c>
      <c r="D260" s="61">
        <v>7.0549999999999997</v>
      </c>
      <c r="E260" s="61">
        <v>41.484999999999999</v>
      </c>
      <c r="F260" s="61">
        <v>8.41</v>
      </c>
      <c r="G260" s="61">
        <v>30</v>
      </c>
    </row>
    <row r="261" spans="1:7" customFormat="1" ht="15.75" x14ac:dyDescent="0.25">
      <c r="A261" s="60">
        <v>45211.899305555555</v>
      </c>
      <c r="B261" s="61">
        <v>192.21</v>
      </c>
      <c r="C261" s="61">
        <v>503.91</v>
      </c>
      <c r="D261" s="61">
        <v>7.0510000000000002</v>
      </c>
      <c r="E261" s="61">
        <v>41.591999999999999</v>
      </c>
      <c r="F261" s="61">
        <v>8.41</v>
      </c>
      <c r="G261" s="61">
        <v>30</v>
      </c>
    </row>
    <row r="262" spans="1:7" customFormat="1" ht="15.75" x14ac:dyDescent="0.25">
      <c r="A262" s="60">
        <v>45211.902777777781</v>
      </c>
      <c r="B262" s="61">
        <v>176.19</v>
      </c>
      <c r="C262" s="61">
        <v>501.77</v>
      </c>
      <c r="D262" s="61">
        <v>6.9749999999999996</v>
      </c>
      <c r="E262" s="61">
        <v>41.552999999999997</v>
      </c>
      <c r="F262" s="61">
        <v>8.41</v>
      </c>
      <c r="G262" s="61">
        <v>30.1</v>
      </c>
    </row>
    <row r="263" spans="1:7" customFormat="1" ht="15.75" x14ac:dyDescent="0.25">
      <c r="A263" s="60">
        <v>45211.90625</v>
      </c>
      <c r="B263" s="61">
        <v>171.61</v>
      </c>
      <c r="C263" s="61">
        <v>499.33</v>
      </c>
      <c r="D263" s="61">
        <v>6.9420000000000002</v>
      </c>
      <c r="E263" s="61">
        <v>41.597000000000001</v>
      </c>
      <c r="F263" s="61">
        <v>8.41</v>
      </c>
      <c r="G263" s="61">
        <v>30.1</v>
      </c>
    </row>
    <row r="264" spans="1:7" customFormat="1" ht="15.75" x14ac:dyDescent="0.25">
      <c r="A264" s="60">
        <v>45211.909722222219</v>
      </c>
      <c r="B264" s="61">
        <v>170.09</v>
      </c>
      <c r="C264" s="61">
        <v>497.2</v>
      </c>
      <c r="D264" s="61">
        <v>6.8689999999999998</v>
      </c>
      <c r="E264" s="61">
        <v>41.573</v>
      </c>
      <c r="F264" s="61">
        <v>8.41</v>
      </c>
      <c r="G264" s="61">
        <v>30.1</v>
      </c>
    </row>
    <row r="265" spans="1:7" customFormat="1" ht="15.75" x14ac:dyDescent="0.25">
      <c r="A265" s="60">
        <v>45211.913194444445</v>
      </c>
      <c r="B265" s="61">
        <v>184.97</v>
      </c>
      <c r="C265" s="61">
        <v>0.84</v>
      </c>
      <c r="D265" s="61">
        <v>6.843</v>
      </c>
      <c r="E265" s="61">
        <v>41.557000000000002</v>
      </c>
      <c r="F265" s="61">
        <v>8.41</v>
      </c>
      <c r="G265" s="61">
        <v>30</v>
      </c>
    </row>
    <row r="266" spans="1:7" customFormat="1" ht="15.75" x14ac:dyDescent="0.25">
      <c r="A266" s="60">
        <v>45211.916666666664</v>
      </c>
      <c r="B266" s="61">
        <v>173.52</v>
      </c>
      <c r="C266" s="61">
        <v>0.84</v>
      </c>
      <c r="D266" s="61">
        <v>6.7649999999999997</v>
      </c>
      <c r="E266" s="61">
        <v>41.557000000000002</v>
      </c>
      <c r="F266" s="61">
        <v>8.41</v>
      </c>
      <c r="G266" s="61">
        <v>30</v>
      </c>
    </row>
    <row r="267" spans="1:7" customFormat="1" ht="15.75" x14ac:dyDescent="0.25">
      <c r="A267" s="60">
        <v>45211.920138888891</v>
      </c>
      <c r="B267" s="61">
        <v>198.7</v>
      </c>
      <c r="C267" s="61">
        <v>0.84</v>
      </c>
      <c r="D267" s="61">
        <v>6.7439999999999998</v>
      </c>
      <c r="E267" s="61">
        <v>41.494999999999997</v>
      </c>
      <c r="F267" s="61">
        <v>8.41</v>
      </c>
      <c r="G267" s="61">
        <v>30.1</v>
      </c>
    </row>
    <row r="268" spans="1:7" customFormat="1" ht="15.75" x14ac:dyDescent="0.25">
      <c r="A268" s="60">
        <v>45211.923611111109</v>
      </c>
      <c r="B268" s="61">
        <v>197.94</v>
      </c>
      <c r="C268" s="61">
        <v>0.84</v>
      </c>
      <c r="D268" s="61">
        <v>6.673</v>
      </c>
      <c r="E268" s="61">
        <v>41.500999999999998</v>
      </c>
      <c r="F268" s="61">
        <v>8.41</v>
      </c>
      <c r="G268" s="61">
        <v>30</v>
      </c>
    </row>
    <row r="269" spans="1:7" customFormat="1" ht="15.75" x14ac:dyDescent="0.25">
      <c r="A269" s="60">
        <v>45211.927083333336</v>
      </c>
      <c r="B269" s="61">
        <v>193.74</v>
      </c>
      <c r="C269" s="61">
        <v>0.84</v>
      </c>
      <c r="D269" s="61">
        <v>6.6050000000000004</v>
      </c>
      <c r="E269" s="61">
        <v>41.444000000000003</v>
      </c>
      <c r="F269" s="61">
        <v>8.41</v>
      </c>
      <c r="G269" s="61">
        <v>30</v>
      </c>
    </row>
    <row r="270" spans="1:7" customFormat="1" ht="15.75" x14ac:dyDescent="0.25">
      <c r="A270" s="60">
        <v>45211.930555555555</v>
      </c>
      <c r="B270" s="61">
        <v>202.13</v>
      </c>
      <c r="C270" s="61">
        <v>0.84</v>
      </c>
      <c r="D270" s="61">
        <v>6.585</v>
      </c>
      <c r="E270" s="61">
        <v>41.436</v>
      </c>
      <c r="F270" s="61">
        <v>8.41</v>
      </c>
      <c r="G270" s="61">
        <v>30</v>
      </c>
    </row>
    <row r="271" spans="1:7" customFormat="1" ht="15.75" x14ac:dyDescent="0.25">
      <c r="A271" s="60">
        <v>45211.934027777781</v>
      </c>
      <c r="B271" s="61">
        <v>191.07</v>
      </c>
      <c r="C271" s="61">
        <v>0.84</v>
      </c>
      <c r="D271" s="61">
        <v>6.5279999999999996</v>
      </c>
      <c r="E271" s="61">
        <v>41.39</v>
      </c>
      <c r="F271" s="61">
        <v>8.41</v>
      </c>
      <c r="G271" s="61">
        <v>30</v>
      </c>
    </row>
    <row r="272" spans="1:7" customFormat="1" ht="15.75" x14ac:dyDescent="0.25">
      <c r="A272" s="60">
        <v>45211.9375</v>
      </c>
      <c r="B272" s="61">
        <v>176.57</v>
      </c>
      <c r="C272" s="61">
        <v>634.25</v>
      </c>
      <c r="D272" s="61">
        <v>6.4989999999999997</v>
      </c>
      <c r="E272" s="61">
        <v>41.393999999999998</v>
      </c>
      <c r="F272" s="61">
        <v>8.41</v>
      </c>
      <c r="G272" s="61">
        <v>30</v>
      </c>
    </row>
    <row r="273" spans="1:7" customFormat="1" ht="15.75" x14ac:dyDescent="0.25">
      <c r="A273" s="60">
        <v>45211.940972222219</v>
      </c>
      <c r="B273" s="61">
        <v>177.34</v>
      </c>
      <c r="C273" s="61">
        <v>625.71</v>
      </c>
      <c r="D273" s="61">
        <v>6.4050000000000002</v>
      </c>
      <c r="E273" s="61">
        <v>41.35</v>
      </c>
      <c r="F273" s="61">
        <v>8.41</v>
      </c>
      <c r="G273" s="61">
        <v>30</v>
      </c>
    </row>
    <row r="274" spans="1:7" customFormat="1" ht="15.75" x14ac:dyDescent="0.25">
      <c r="A274" s="60">
        <v>45211.944444444445</v>
      </c>
      <c r="B274" s="61">
        <v>180.39</v>
      </c>
      <c r="C274" s="61">
        <v>623.27</v>
      </c>
      <c r="D274" s="61">
        <v>6.4160000000000004</v>
      </c>
      <c r="E274" s="61">
        <v>41.366999999999997</v>
      </c>
      <c r="F274" s="61">
        <v>8.41</v>
      </c>
      <c r="G274" s="61">
        <v>30</v>
      </c>
    </row>
    <row r="275" spans="1:7" customFormat="1" ht="15.75" x14ac:dyDescent="0.25">
      <c r="A275" s="60">
        <v>45211.947916666664</v>
      </c>
      <c r="B275" s="61">
        <v>188.02</v>
      </c>
      <c r="C275" s="61">
        <v>620.22</v>
      </c>
      <c r="D275" s="61">
        <v>6.3659999999999997</v>
      </c>
      <c r="E275" s="61">
        <v>41.377000000000002</v>
      </c>
      <c r="F275" s="61">
        <v>8.41</v>
      </c>
      <c r="G275" s="61">
        <v>30</v>
      </c>
    </row>
    <row r="276" spans="1:7" customFormat="1" ht="15.75" x14ac:dyDescent="0.25">
      <c r="A276" s="60">
        <v>45211.951388888891</v>
      </c>
      <c r="B276" s="61">
        <v>199.84</v>
      </c>
      <c r="C276" s="61">
        <v>462.1</v>
      </c>
      <c r="D276" s="61">
        <v>6.3339999999999996</v>
      </c>
      <c r="E276" s="61">
        <v>41.329000000000001</v>
      </c>
      <c r="F276" s="61">
        <v>8.41</v>
      </c>
      <c r="G276" s="61">
        <v>30</v>
      </c>
    </row>
    <row r="277" spans="1:7" customFormat="1" ht="15.75" x14ac:dyDescent="0.25">
      <c r="A277" s="60">
        <v>45211.954861111109</v>
      </c>
      <c r="B277" s="61">
        <v>190.31</v>
      </c>
      <c r="C277" s="61">
        <v>462.71</v>
      </c>
      <c r="D277" s="61">
        <v>6.2969999999999997</v>
      </c>
      <c r="E277" s="61">
        <v>41.316000000000003</v>
      </c>
      <c r="F277" s="61">
        <v>8.41</v>
      </c>
      <c r="G277" s="61">
        <v>30</v>
      </c>
    </row>
    <row r="278" spans="1:7" customFormat="1" ht="15.75" x14ac:dyDescent="0.25">
      <c r="A278" s="60">
        <v>45211.958333333336</v>
      </c>
      <c r="B278" s="61">
        <v>178.48</v>
      </c>
      <c r="C278" s="61">
        <v>460.27</v>
      </c>
      <c r="D278" s="61">
        <v>6.2270000000000003</v>
      </c>
      <c r="E278" s="61">
        <v>41.258000000000003</v>
      </c>
      <c r="F278" s="61">
        <v>8.41</v>
      </c>
      <c r="G278" s="61">
        <v>30</v>
      </c>
    </row>
    <row r="279" spans="1:7" customFormat="1" ht="15.75" x14ac:dyDescent="0.25">
      <c r="A279" s="60">
        <v>45211.961805555555</v>
      </c>
      <c r="B279" s="61">
        <v>199.84</v>
      </c>
      <c r="C279" s="61">
        <v>461.18</v>
      </c>
      <c r="D279" s="61">
        <v>6.1630000000000003</v>
      </c>
      <c r="E279" s="61">
        <v>41.222000000000001</v>
      </c>
      <c r="F279" s="61">
        <v>8.41</v>
      </c>
      <c r="G279" s="61">
        <v>30</v>
      </c>
    </row>
    <row r="280" spans="1:7" customFormat="1" ht="15.75" x14ac:dyDescent="0.25">
      <c r="A280" s="60">
        <v>45211.965277777781</v>
      </c>
      <c r="B280" s="61">
        <v>176.57</v>
      </c>
      <c r="C280" s="61">
        <v>460.88</v>
      </c>
      <c r="D280" s="61">
        <v>6.1639999999999997</v>
      </c>
      <c r="E280" s="61">
        <v>41.262</v>
      </c>
      <c r="F280" s="61">
        <v>8.42</v>
      </c>
      <c r="G280" s="61">
        <v>30</v>
      </c>
    </row>
    <row r="281" spans="1:7" customFormat="1" ht="15.75" x14ac:dyDescent="0.25">
      <c r="A281" s="60">
        <v>45211.96875</v>
      </c>
      <c r="B281" s="61">
        <v>185.73</v>
      </c>
      <c r="C281" s="61">
        <v>460.27</v>
      </c>
      <c r="D281" s="61">
        <v>6.1630000000000003</v>
      </c>
      <c r="E281" s="61">
        <v>41.284999999999997</v>
      </c>
      <c r="F281" s="61">
        <v>8.42</v>
      </c>
      <c r="G281" s="61">
        <v>30</v>
      </c>
    </row>
    <row r="282" spans="1:7" customFormat="1" ht="15.75" x14ac:dyDescent="0.25">
      <c r="A282" s="60">
        <v>45211.972222222219</v>
      </c>
      <c r="B282" s="61">
        <v>178.1</v>
      </c>
      <c r="C282" s="61">
        <v>462.71</v>
      </c>
      <c r="D282" s="61">
        <v>6.0869999999999997</v>
      </c>
      <c r="E282" s="61">
        <v>41.210999999999999</v>
      </c>
      <c r="F282" s="61">
        <v>8.42</v>
      </c>
      <c r="G282" s="61">
        <v>30</v>
      </c>
    </row>
    <row r="283" spans="1:7" customFormat="1" ht="15.75" x14ac:dyDescent="0.25">
      <c r="A283" s="60">
        <v>45211.975694444445</v>
      </c>
      <c r="B283" s="61">
        <v>175.05</v>
      </c>
      <c r="C283" s="61">
        <v>461.49</v>
      </c>
      <c r="D283" s="61">
        <v>6.085</v>
      </c>
      <c r="E283" s="61">
        <v>41.222999999999999</v>
      </c>
      <c r="F283" s="61">
        <v>8.42</v>
      </c>
      <c r="G283" s="61">
        <v>30</v>
      </c>
    </row>
    <row r="284" spans="1:7" customFormat="1" ht="15.75" x14ac:dyDescent="0.25">
      <c r="A284" s="60">
        <v>45211.979166666664</v>
      </c>
      <c r="B284" s="61">
        <v>191.83</v>
      </c>
      <c r="C284" s="61">
        <v>460.27</v>
      </c>
      <c r="D284" s="61">
        <v>6.0650000000000004</v>
      </c>
      <c r="E284" s="61">
        <v>41.302999999999997</v>
      </c>
      <c r="F284" s="61">
        <v>8.42</v>
      </c>
      <c r="G284" s="61">
        <v>30</v>
      </c>
    </row>
    <row r="285" spans="1:7" customFormat="1" ht="15.75" x14ac:dyDescent="0.25">
      <c r="A285" s="60">
        <v>45211.982638888891</v>
      </c>
      <c r="B285" s="61">
        <v>179.62</v>
      </c>
      <c r="C285" s="61">
        <v>0.84</v>
      </c>
      <c r="D285" s="61">
        <v>6.0490000000000004</v>
      </c>
      <c r="E285" s="61">
        <v>41.243000000000002</v>
      </c>
      <c r="F285" s="61">
        <v>8.42</v>
      </c>
      <c r="G285" s="61">
        <v>30</v>
      </c>
    </row>
    <row r="286" spans="1:7" customFormat="1" ht="15.75" x14ac:dyDescent="0.25">
      <c r="A286" s="60">
        <v>45211.986111111109</v>
      </c>
      <c r="B286" s="61">
        <v>168.56</v>
      </c>
      <c r="C286" s="61">
        <v>0.54</v>
      </c>
      <c r="D286" s="61">
        <v>5.9850000000000003</v>
      </c>
      <c r="E286" s="61">
        <v>41.225000000000001</v>
      </c>
      <c r="F286" s="61">
        <v>8.42</v>
      </c>
      <c r="G286" s="61">
        <v>30</v>
      </c>
    </row>
    <row r="287" spans="1:7" customFormat="1" ht="15.75" x14ac:dyDescent="0.25">
      <c r="A287" s="60">
        <v>45211.989583333336</v>
      </c>
      <c r="B287" s="61">
        <v>169.71</v>
      </c>
      <c r="C287" s="61">
        <v>0.84</v>
      </c>
      <c r="D287" s="61">
        <v>5.9640000000000004</v>
      </c>
      <c r="E287" s="61">
        <v>41.228000000000002</v>
      </c>
      <c r="F287" s="61">
        <v>8.42</v>
      </c>
      <c r="G287" s="61">
        <v>30</v>
      </c>
    </row>
    <row r="288" spans="1:7" customFormat="1" ht="15.75" x14ac:dyDescent="0.25">
      <c r="A288" s="60">
        <v>45211.993055555555</v>
      </c>
      <c r="B288" s="61">
        <v>182.29</v>
      </c>
      <c r="C288" s="61">
        <v>0.84</v>
      </c>
      <c r="D288" s="61">
        <v>5.87</v>
      </c>
      <c r="E288" s="61">
        <v>41.161000000000001</v>
      </c>
      <c r="F288" s="61">
        <v>8.43</v>
      </c>
      <c r="G288" s="61">
        <v>30</v>
      </c>
    </row>
    <row r="289" spans="1:7" customFormat="1" ht="15.75" x14ac:dyDescent="0.25">
      <c r="A289" s="60">
        <v>45211.996527777781</v>
      </c>
      <c r="B289" s="61">
        <v>160.93</v>
      </c>
      <c r="C289" s="61">
        <v>0.84</v>
      </c>
      <c r="D289" s="61">
        <v>5.8380000000000001</v>
      </c>
      <c r="E289" s="61">
        <v>41.177</v>
      </c>
      <c r="F289" s="61">
        <v>8.43</v>
      </c>
      <c r="G289" s="61">
        <v>30</v>
      </c>
    </row>
    <row r="290" spans="1:7" x14ac:dyDescent="0.25">
      <c r="A290" s="8"/>
    </row>
    <row r="291" spans="1:7" x14ac:dyDescent="0.25">
      <c r="A291" s="8"/>
    </row>
    <row r="292" spans="1:7" x14ac:dyDescent="0.25">
      <c r="A292" s="8"/>
    </row>
    <row r="293" spans="1:7" x14ac:dyDescent="0.25">
      <c r="A293" s="8"/>
    </row>
    <row r="294" spans="1:7" x14ac:dyDescent="0.25">
      <c r="A294" s="8"/>
    </row>
    <row r="295" spans="1:7" x14ac:dyDescent="0.25">
      <c r="A295" s="8"/>
    </row>
    <row r="296" spans="1:7" x14ac:dyDescent="0.25">
      <c r="A296" s="8"/>
    </row>
    <row r="297" spans="1:7" x14ac:dyDescent="0.25">
      <c r="A297" s="8"/>
    </row>
    <row r="298" spans="1:7" x14ac:dyDescent="0.25">
      <c r="A298" s="8"/>
    </row>
    <row r="299" spans="1:7" x14ac:dyDescent="0.25">
      <c r="A299" s="8"/>
    </row>
    <row r="300" spans="1:7" x14ac:dyDescent="0.25">
      <c r="A300" s="8"/>
    </row>
    <row r="301" spans="1:7" x14ac:dyDescent="0.25">
      <c r="A301" s="8"/>
    </row>
    <row r="302" spans="1:7" x14ac:dyDescent="0.25">
      <c r="A302" s="8"/>
    </row>
    <row r="303" spans="1:7" x14ac:dyDescent="0.25">
      <c r="A303" s="8"/>
    </row>
    <row r="304" spans="1:7" x14ac:dyDescent="0.25">
      <c r="A304" s="8"/>
    </row>
    <row r="305" spans="1:1" x14ac:dyDescent="0.25">
      <c r="A305" s="8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0"/>
  <sheetViews>
    <sheetView zoomScale="124" zoomScaleNormal="124" workbookViewId="0">
      <selection activeCell="M2" sqref="M2"/>
    </sheetView>
  </sheetViews>
  <sheetFormatPr defaultRowHeight="16.5" x14ac:dyDescent="0.25"/>
  <cols>
    <col min="1" max="1" width="23.5703125" style="4" bestFit="1" customWidth="1"/>
    <col min="2" max="4" width="9.140625" style="8"/>
    <col min="5" max="5" width="10.85546875" style="8" bestFit="1" customWidth="1"/>
    <col min="6" max="8" width="9.140625" style="8"/>
    <col min="9" max="10" width="10.85546875" style="8" bestFit="1" customWidth="1"/>
    <col min="11" max="16384" width="9.140625" style="8"/>
  </cols>
  <sheetData>
    <row r="1" spans="1:13" s="14" customFormat="1" ht="96.75" customHeight="1" x14ac:dyDescent="0.25">
      <c r="A1" s="11" t="s">
        <v>4</v>
      </c>
      <c r="B1" s="12" t="s">
        <v>9</v>
      </c>
      <c r="C1" s="12" t="s">
        <v>10</v>
      </c>
      <c r="D1" s="12" t="s">
        <v>6</v>
      </c>
      <c r="E1" s="12" t="s">
        <v>0</v>
      </c>
      <c r="F1" s="5" t="s">
        <v>5</v>
      </c>
      <c r="G1" s="12" t="s">
        <v>7</v>
      </c>
      <c r="H1" s="12" t="s">
        <v>11</v>
      </c>
      <c r="I1" s="13" t="s">
        <v>12</v>
      </c>
      <c r="J1" s="13" t="s">
        <v>13</v>
      </c>
      <c r="K1" s="12" t="s">
        <v>15</v>
      </c>
      <c r="L1" s="12" t="s">
        <v>16</v>
      </c>
      <c r="M1" s="12" t="s">
        <v>19</v>
      </c>
    </row>
    <row r="2" spans="1:13" customFormat="1" x14ac:dyDescent="0.25">
      <c r="A2" s="60">
        <v>45210</v>
      </c>
      <c r="B2" s="61">
        <v>179.24</v>
      </c>
      <c r="C2" s="61">
        <v>-200</v>
      </c>
      <c r="D2" s="61">
        <v>8.3350000000000009</v>
      </c>
      <c r="E2" s="61">
        <v>41.695999999999998</v>
      </c>
      <c r="F2" s="61">
        <v>8.3000000000000007</v>
      </c>
      <c r="G2" s="61">
        <v>34.799999999999997</v>
      </c>
      <c r="H2" s="38">
        <v>0.1</v>
      </c>
      <c r="I2" s="21">
        <f>SUM(B2:B289)/288*24</f>
        <v>4130.8516666666656</v>
      </c>
      <c r="J2" s="21">
        <f>SUM(C2:C289)/288*24</f>
        <v>1964.4933333333338</v>
      </c>
      <c r="K2" s="21">
        <f>SUM(D2:D289)/288</f>
        <v>8.8021041666666697</v>
      </c>
      <c r="L2" s="21">
        <f>SUM(E2:E289)/288</f>
        <v>41.382524305555563</v>
      </c>
      <c r="M2" s="29">
        <f>SUM(F2:F289)/288</f>
        <v>8.3630208333333744</v>
      </c>
    </row>
    <row r="3" spans="1:13" customFormat="1" ht="15.75" x14ac:dyDescent="0.25">
      <c r="A3" s="60">
        <v>45210.003472222219</v>
      </c>
      <c r="B3" s="61">
        <v>178.48</v>
      </c>
      <c r="C3" s="61">
        <v>-200</v>
      </c>
      <c r="D3" s="61">
        <v>8.3580000000000005</v>
      </c>
      <c r="E3" s="61">
        <v>41.969000000000001</v>
      </c>
      <c r="F3" s="61">
        <v>8.3000000000000007</v>
      </c>
      <c r="G3" s="61">
        <v>34.799999999999997</v>
      </c>
    </row>
    <row r="4" spans="1:13" customFormat="1" ht="15.75" x14ac:dyDescent="0.25">
      <c r="A4" s="60">
        <v>45210.006944444445</v>
      </c>
      <c r="B4" s="61">
        <v>184.97</v>
      </c>
      <c r="C4" s="61">
        <v>-200</v>
      </c>
      <c r="D4" s="61">
        <v>8.3849999999999998</v>
      </c>
      <c r="E4" s="61">
        <v>41.981999999999999</v>
      </c>
      <c r="F4" s="61">
        <v>8.2899999999999991</v>
      </c>
      <c r="G4" s="61">
        <v>34.799999999999997</v>
      </c>
    </row>
    <row r="5" spans="1:13" customFormat="1" ht="15.75" x14ac:dyDescent="0.25">
      <c r="A5" s="60">
        <v>45210.010416666664</v>
      </c>
      <c r="B5" s="61">
        <v>161.69</v>
      </c>
      <c r="C5" s="61">
        <v>-200</v>
      </c>
      <c r="D5" s="61">
        <v>8.3170000000000002</v>
      </c>
      <c r="E5" s="61">
        <v>41.655999999999999</v>
      </c>
      <c r="F5" s="61">
        <v>8.3000000000000007</v>
      </c>
      <c r="G5" s="61">
        <v>34.9</v>
      </c>
    </row>
    <row r="6" spans="1:13" customFormat="1" ht="15.75" x14ac:dyDescent="0.25">
      <c r="A6" s="60">
        <v>45210.013888888891</v>
      </c>
      <c r="B6" s="61">
        <v>173.52</v>
      </c>
      <c r="C6" s="61">
        <v>-200</v>
      </c>
      <c r="D6" s="61">
        <v>8.3800000000000008</v>
      </c>
      <c r="E6" s="61">
        <v>41.679000000000002</v>
      </c>
      <c r="F6" s="61">
        <v>8.3000000000000007</v>
      </c>
      <c r="G6" s="61">
        <v>34.9</v>
      </c>
    </row>
    <row r="7" spans="1:13" customFormat="1" ht="15.75" x14ac:dyDescent="0.25">
      <c r="A7" s="60">
        <v>45210.017361111109</v>
      </c>
      <c r="B7" s="61">
        <v>164.75</v>
      </c>
      <c r="C7" s="61">
        <v>-200</v>
      </c>
      <c r="D7" s="61">
        <v>8.3279999999999994</v>
      </c>
      <c r="E7" s="61">
        <v>41.567999999999998</v>
      </c>
      <c r="F7" s="61">
        <v>8.2899999999999991</v>
      </c>
      <c r="G7" s="61">
        <v>35</v>
      </c>
    </row>
    <row r="8" spans="1:13" customFormat="1" ht="15.75" x14ac:dyDescent="0.25">
      <c r="A8" s="60">
        <v>45210.020833333336</v>
      </c>
      <c r="B8" s="61">
        <v>164.37</v>
      </c>
      <c r="C8" s="61">
        <v>-200</v>
      </c>
      <c r="D8" s="61">
        <v>8.3680000000000003</v>
      </c>
      <c r="E8" s="61">
        <v>41.811</v>
      </c>
      <c r="F8" s="61">
        <v>8.3000000000000007</v>
      </c>
      <c r="G8" s="61">
        <v>34.9</v>
      </c>
    </row>
    <row r="9" spans="1:13" customFormat="1" ht="15.75" x14ac:dyDescent="0.25">
      <c r="A9" s="60">
        <v>45210.024305555555</v>
      </c>
      <c r="B9" s="61">
        <v>182.29</v>
      </c>
      <c r="C9" s="61">
        <v>-200</v>
      </c>
      <c r="D9" s="61">
        <v>8.3450000000000006</v>
      </c>
      <c r="E9" s="61">
        <v>41.768999999999998</v>
      </c>
      <c r="F9" s="61">
        <v>8.2899999999999991</v>
      </c>
      <c r="G9" s="61">
        <v>35</v>
      </c>
    </row>
    <row r="10" spans="1:13" customFormat="1" ht="15.75" x14ac:dyDescent="0.25">
      <c r="A10" s="60">
        <v>45210.027777777781</v>
      </c>
      <c r="B10" s="61">
        <v>157.12</v>
      </c>
      <c r="C10" s="61">
        <v>-200</v>
      </c>
      <c r="D10" s="61">
        <v>8.327</v>
      </c>
      <c r="E10" s="61">
        <v>41.65</v>
      </c>
      <c r="F10" s="61">
        <v>8.3000000000000007</v>
      </c>
      <c r="G10" s="61">
        <v>35</v>
      </c>
    </row>
    <row r="11" spans="1:13" customFormat="1" ht="15.75" x14ac:dyDescent="0.25">
      <c r="A11" s="60">
        <v>45210.03125</v>
      </c>
      <c r="B11" s="61">
        <v>173.52</v>
      </c>
      <c r="C11" s="61">
        <v>-200</v>
      </c>
      <c r="D11" s="61">
        <v>8.3030000000000008</v>
      </c>
      <c r="E11" s="61">
        <v>41.585999999999999</v>
      </c>
      <c r="F11" s="61">
        <v>8.3000000000000007</v>
      </c>
      <c r="G11" s="61">
        <v>35</v>
      </c>
    </row>
    <row r="12" spans="1:13" customFormat="1" ht="15.75" x14ac:dyDescent="0.25">
      <c r="A12" s="60">
        <v>45210.034722222219</v>
      </c>
      <c r="B12" s="61">
        <v>183.06</v>
      </c>
      <c r="C12" s="61">
        <v>-200</v>
      </c>
      <c r="D12" s="61">
        <v>8.2889999999999997</v>
      </c>
      <c r="E12" s="61">
        <v>41.463999999999999</v>
      </c>
      <c r="F12" s="61">
        <v>8.2899999999999991</v>
      </c>
      <c r="G12" s="61">
        <v>35.1</v>
      </c>
    </row>
    <row r="13" spans="1:13" customFormat="1" ht="15.75" x14ac:dyDescent="0.25">
      <c r="A13" s="60">
        <v>45210.038194444445</v>
      </c>
      <c r="B13" s="61">
        <v>161.31</v>
      </c>
      <c r="C13" s="61">
        <v>-200</v>
      </c>
      <c r="D13" s="61">
        <v>8.3529999999999998</v>
      </c>
      <c r="E13" s="61">
        <v>41.52</v>
      </c>
      <c r="F13" s="61">
        <v>8.31</v>
      </c>
      <c r="G13" s="61">
        <v>35.200000000000003</v>
      </c>
    </row>
    <row r="14" spans="1:13" customFormat="1" ht="15.75" x14ac:dyDescent="0.25">
      <c r="A14" s="60">
        <v>45210.041666666664</v>
      </c>
      <c r="B14" s="61">
        <v>196.03</v>
      </c>
      <c r="C14" s="61">
        <v>-200</v>
      </c>
      <c r="D14" s="61">
        <v>8.4429999999999996</v>
      </c>
      <c r="E14" s="61">
        <v>41.857999999999997</v>
      </c>
      <c r="F14" s="61">
        <v>8.3000000000000007</v>
      </c>
      <c r="G14" s="61">
        <v>35</v>
      </c>
    </row>
    <row r="15" spans="1:13" customFormat="1" ht="15.75" x14ac:dyDescent="0.25">
      <c r="A15" s="60">
        <v>45210.045138888891</v>
      </c>
      <c r="B15" s="61">
        <v>186.87</v>
      </c>
      <c r="C15" s="61">
        <v>-200</v>
      </c>
      <c r="D15" s="61">
        <v>8.3640000000000008</v>
      </c>
      <c r="E15" s="61">
        <v>41.728000000000002</v>
      </c>
      <c r="F15" s="61">
        <v>8.3000000000000007</v>
      </c>
      <c r="G15" s="61">
        <v>35.1</v>
      </c>
    </row>
    <row r="16" spans="1:13" customFormat="1" ht="15.75" x14ac:dyDescent="0.25">
      <c r="A16" s="60">
        <v>45210.048611111109</v>
      </c>
      <c r="B16" s="61">
        <v>159.02000000000001</v>
      </c>
      <c r="C16" s="61">
        <v>-200</v>
      </c>
      <c r="D16" s="61">
        <v>8.42</v>
      </c>
      <c r="E16" s="61">
        <v>41.887999999999998</v>
      </c>
      <c r="F16" s="61">
        <v>8.31</v>
      </c>
      <c r="G16" s="61">
        <v>35.1</v>
      </c>
    </row>
    <row r="17" spans="1:7" customFormat="1" ht="15.75" x14ac:dyDescent="0.25">
      <c r="A17" s="60">
        <v>45210.052083333336</v>
      </c>
      <c r="B17" s="61">
        <v>173.52</v>
      </c>
      <c r="C17" s="61">
        <v>-200</v>
      </c>
      <c r="D17" s="61">
        <v>8.3559999999999999</v>
      </c>
      <c r="E17" s="61">
        <v>41.527000000000001</v>
      </c>
      <c r="F17" s="61">
        <v>8.3000000000000007</v>
      </c>
      <c r="G17" s="61">
        <v>35.1</v>
      </c>
    </row>
    <row r="18" spans="1:7" customFormat="1" ht="15.75" x14ac:dyDescent="0.25">
      <c r="A18" s="60">
        <v>45210.055555555555</v>
      </c>
      <c r="B18" s="61">
        <v>168.18</v>
      </c>
      <c r="C18" s="61">
        <v>-200</v>
      </c>
      <c r="D18" s="61">
        <v>8.3049999999999997</v>
      </c>
      <c r="E18" s="61">
        <v>41.249000000000002</v>
      </c>
      <c r="F18" s="61">
        <v>8.32</v>
      </c>
      <c r="G18" s="61">
        <v>35.200000000000003</v>
      </c>
    </row>
    <row r="19" spans="1:7" customFormat="1" ht="15.75" x14ac:dyDescent="0.25">
      <c r="A19" s="60">
        <v>45210.059027777781</v>
      </c>
      <c r="B19" s="61">
        <v>165.13</v>
      </c>
      <c r="C19" s="61">
        <v>-200</v>
      </c>
      <c r="D19" s="61">
        <v>8.3550000000000004</v>
      </c>
      <c r="E19" s="61">
        <v>41.459000000000003</v>
      </c>
      <c r="F19" s="61">
        <v>8.31</v>
      </c>
      <c r="G19" s="61">
        <v>35.1</v>
      </c>
    </row>
    <row r="20" spans="1:7" customFormat="1" ht="15.75" x14ac:dyDescent="0.25">
      <c r="A20" s="60">
        <v>45210.0625</v>
      </c>
      <c r="B20" s="61">
        <v>173.52</v>
      </c>
      <c r="C20" s="61">
        <v>-200</v>
      </c>
      <c r="D20" s="61">
        <v>8.4499999999999993</v>
      </c>
      <c r="E20" s="61">
        <v>41.86</v>
      </c>
      <c r="F20" s="61">
        <v>8.31</v>
      </c>
      <c r="G20" s="61">
        <v>35.1</v>
      </c>
    </row>
    <row r="21" spans="1:7" customFormat="1" ht="15.75" x14ac:dyDescent="0.25">
      <c r="A21" s="60">
        <v>45210.065972222219</v>
      </c>
      <c r="B21" s="61">
        <v>162.08000000000001</v>
      </c>
      <c r="C21" s="61">
        <v>-200</v>
      </c>
      <c r="D21" s="61">
        <v>8.5779999999999994</v>
      </c>
      <c r="E21" s="61">
        <v>42.241</v>
      </c>
      <c r="F21" s="61">
        <v>8.31</v>
      </c>
      <c r="G21" s="61">
        <v>35.200000000000003</v>
      </c>
    </row>
    <row r="22" spans="1:7" customFormat="1" ht="15.75" x14ac:dyDescent="0.25">
      <c r="A22" s="60">
        <v>45210.069444444445</v>
      </c>
      <c r="B22" s="61">
        <v>180.39</v>
      </c>
      <c r="C22" s="61">
        <v>-200</v>
      </c>
      <c r="D22" s="61">
        <v>8.5329999999999995</v>
      </c>
      <c r="E22" s="61">
        <v>42.036999999999999</v>
      </c>
      <c r="F22" s="61">
        <v>8.31</v>
      </c>
      <c r="G22" s="61">
        <v>35.1</v>
      </c>
    </row>
    <row r="23" spans="1:7" customFormat="1" ht="15.75" x14ac:dyDescent="0.25">
      <c r="A23" s="60">
        <v>45210.072916666664</v>
      </c>
      <c r="B23" s="61">
        <v>172.38</v>
      </c>
      <c r="C23" s="61">
        <v>-200</v>
      </c>
      <c r="D23" s="61">
        <v>8.3889999999999993</v>
      </c>
      <c r="E23" s="61">
        <v>41.381999999999998</v>
      </c>
      <c r="F23" s="61">
        <v>8.31</v>
      </c>
      <c r="G23" s="61">
        <v>35.1</v>
      </c>
    </row>
    <row r="24" spans="1:7" customFormat="1" ht="15.75" x14ac:dyDescent="0.25">
      <c r="A24" s="60">
        <v>45210.076388888891</v>
      </c>
      <c r="B24" s="61">
        <v>173.9</v>
      </c>
      <c r="C24" s="61">
        <v>-200</v>
      </c>
      <c r="D24" s="61">
        <v>8.5709999999999997</v>
      </c>
      <c r="E24" s="61">
        <v>41.856000000000002</v>
      </c>
      <c r="F24" s="61">
        <v>8.33</v>
      </c>
      <c r="G24" s="61">
        <v>35.200000000000003</v>
      </c>
    </row>
    <row r="25" spans="1:7" customFormat="1" ht="15.75" x14ac:dyDescent="0.25">
      <c r="A25" s="60">
        <v>45210.079861111109</v>
      </c>
      <c r="B25" s="61">
        <v>170.09</v>
      </c>
      <c r="C25" s="61">
        <v>-200</v>
      </c>
      <c r="D25" s="61">
        <v>8.5050000000000008</v>
      </c>
      <c r="E25" s="61">
        <v>41.9</v>
      </c>
      <c r="F25" s="61">
        <v>8.31</v>
      </c>
      <c r="G25" s="61">
        <v>35.1</v>
      </c>
    </row>
    <row r="26" spans="1:7" customFormat="1" ht="15.75" x14ac:dyDescent="0.25">
      <c r="A26" s="60">
        <v>45210.083333333336</v>
      </c>
      <c r="B26" s="61">
        <v>164.75</v>
      </c>
      <c r="C26" s="61">
        <v>-200</v>
      </c>
      <c r="D26" s="61">
        <v>8.6649999999999991</v>
      </c>
      <c r="E26" s="61">
        <v>42.37</v>
      </c>
      <c r="F26" s="61">
        <v>8.31</v>
      </c>
      <c r="G26" s="61">
        <v>35.200000000000003</v>
      </c>
    </row>
    <row r="27" spans="1:7" customFormat="1" ht="15.75" x14ac:dyDescent="0.25">
      <c r="A27" s="60">
        <v>45210.086805555555</v>
      </c>
      <c r="B27" s="61">
        <v>172.76</v>
      </c>
      <c r="C27" s="61">
        <v>-200</v>
      </c>
      <c r="D27" s="61">
        <v>8.7040000000000006</v>
      </c>
      <c r="E27" s="61">
        <v>42.277000000000001</v>
      </c>
      <c r="F27" s="61">
        <v>8.31</v>
      </c>
      <c r="G27" s="61">
        <v>35.200000000000003</v>
      </c>
    </row>
    <row r="28" spans="1:7" customFormat="1" ht="15.75" x14ac:dyDescent="0.25">
      <c r="A28" s="60">
        <v>45210.090277777781</v>
      </c>
      <c r="B28" s="61">
        <v>157.88</v>
      </c>
      <c r="C28" s="61">
        <v>-200</v>
      </c>
      <c r="D28" s="61">
        <v>8.5839999999999996</v>
      </c>
      <c r="E28" s="61">
        <v>41.896000000000001</v>
      </c>
      <c r="F28" s="61">
        <v>8.31</v>
      </c>
      <c r="G28" s="61">
        <v>35.200000000000003</v>
      </c>
    </row>
    <row r="29" spans="1:7" customFormat="1" ht="15.75" x14ac:dyDescent="0.25">
      <c r="A29" s="60">
        <v>45210.09375</v>
      </c>
      <c r="B29" s="61">
        <v>169.32</v>
      </c>
      <c r="C29" s="61">
        <v>-200</v>
      </c>
      <c r="D29" s="61">
        <v>8.6289999999999996</v>
      </c>
      <c r="E29" s="61">
        <v>41.927999999999997</v>
      </c>
      <c r="F29" s="61">
        <v>8.32</v>
      </c>
      <c r="G29" s="61">
        <v>35.299999999999997</v>
      </c>
    </row>
    <row r="30" spans="1:7" customFormat="1" ht="15.75" x14ac:dyDescent="0.25">
      <c r="A30" s="60">
        <v>45210.097222222219</v>
      </c>
      <c r="B30" s="61">
        <v>174.28</v>
      </c>
      <c r="C30" s="61">
        <v>-200</v>
      </c>
      <c r="D30" s="61">
        <v>8.6690000000000005</v>
      </c>
      <c r="E30" s="61">
        <v>42.244</v>
      </c>
      <c r="F30" s="61">
        <v>8.31</v>
      </c>
      <c r="G30" s="61">
        <v>35.200000000000003</v>
      </c>
    </row>
    <row r="31" spans="1:7" customFormat="1" ht="15.75" x14ac:dyDescent="0.25">
      <c r="A31" s="60">
        <v>45210.100694444445</v>
      </c>
      <c r="B31" s="61">
        <v>194.12</v>
      </c>
      <c r="C31" s="61">
        <v>-200</v>
      </c>
      <c r="D31" s="61">
        <v>8.6999999999999993</v>
      </c>
      <c r="E31" s="61">
        <v>42.363999999999997</v>
      </c>
      <c r="F31" s="61">
        <v>8.31</v>
      </c>
      <c r="G31" s="61">
        <v>35.1</v>
      </c>
    </row>
    <row r="32" spans="1:7" customFormat="1" ht="15.75" x14ac:dyDescent="0.25">
      <c r="A32" s="60">
        <v>45210.104166666664</v>
      </c>
      <c r="B32" s="61">
        <v>177.72</v>
      </c>
      <c r="C32" s="61">
        <v>-200</v>
      </c>
      <c r="D32" s="61">
        <v>8.8979999999999997</v>
      </c>
      <c r="E32" s="61">
        <v>42.686999999999998</v>
      </c>
      <c r="F32" s="61">
        <v>8.31</v>
      </c>
      <c r="G32" s="61">
        <v>35.1</v>
      </c>
    </row>
    <row r="33" spans="1:7" customFormat="1" ht="15.75" x14ac:dyDescent="0.25">
      <c r="A33" s="60">
        <v>45210.107638888891</v>
      </c>
      <c r="B33" s="61">
        <v>162.84</v>
      </c>
      <c r="C33" s="61">
        <v>-200</v>
      </c>
      <c r="D33" s="61">
        <v>8.6590000000000007</v>
      </c>
      <c r="E33" s="61">
        <v>42.04</v>
      </c>
      <c r="F33" s="61">
        <v>8.3000000000000007</v>
      </c>
      <c r="G33" s="61">
        <v>35.200000000000003</v>
      </c>
    </row>
    <row r="34" spans="1:7" customFormat="1" ht="15.75" x14ac:dyDescent="0.25">
      <c r="A34" s="60">
        <v>45210.111111111109</v>
      </c>
      <c r="B34" s="61">
        <v>181.15</v>
      </c>
      <c r="C34" s="61">
        <v>-200</v>
      </c>
      <c r="D34" s="61">
        <v>8.625</v>
      </c>
      <c r="E34" s="61">
        <v>41.875</v>
      </c>
      <c r="F34" s="61">
        <v>8.31</v>
      </c>
      <c r="G34" s="61">
        <v>35.200000000000003</v>
      </c>
    </row>
    <row r="35" spans="1:7" customFormat="1" ht="15.75" x14ac:dyDescent="0.25">
      <c r="A35" s="60">
        <v>45210.114583333336</v>
      </c>
      <c r="B35" s="61">
        <v>184.58</v>
      </c>
      <c r="C35" s="61">
        <v>-200</v>
      </c>
      <c r="D35" s="61">
        <v>9.1790000000000003</v>
      </c>
      <c r="E35" s="61">
        <v>41.508000000000003</v>
      </c>
      <c r="F35" s="61">
        <v>8.32</v>
      </c>
      <c r="G35" s="61">
        <v>35.1</v>
      </c>
    </row>
    <row r="36" spans="1:7" customFormat="1" ht="15.75" x14ac:dyDescent="0.25">
      <c r="A36" s="60">
        <v>45210.118055555555</v>
      </c>
      <c r="B36" s="61">
        <v>193.74</v>
      </c>
      <c r="C36" s="61">
        <v>-200</v>
      </c>
      <c r="D36" s="61">
        <v>8.9580000000000002</v>
      </c>
      <c r="E36" s="61">
        <v>41.484000000000002</v>
      </c>
      <c r="F36" s="61">
        <v>8.31</v>
      </c>
      <c r="G36" s="61">
        <v>35.200000000000003</v>
      </c>
    </row>
    <row r="37" spans="1:7" customFormat="1" ht="15.75" x14ac:dyDescent="0.25">
      <c r="A37" s="60">
        <v>45210.121527777781</v>
      </c>
      <c r="B37" s="61">
        <v>165.89</v>
      </c>
      <c r="C37" s="61">
        <v>-200</v>
      </c>
      <c r="D37" s="61">
        <v>9.07</v>
      </c>
      <c r="E37" s="61">
        <v>41.698999999999998</v>
      </c>
      <c r="F37" s="61">
        <v>8.31</v>
      </c>
      <c r="G37" s="61">
        <v>35.200000000000003</v>
      </c>
    </row>
    <row r="38" spans="1:7" customFormat="1" ht="15.75" x14ac:dyDescent="0.25">
      <c r="A38" s="60">
        <v>45210.125</v>
      </c>
      <c r="B38" s="61">
        <v>185.35</v>
      </c>
      <c r="C38" s="61">
        <v>-200</v>
      </c>
      <c r="D38" s="61">
        <v>9.0530000000000008</v>
      </c>
      <c r="E38" s="61">
        <v>41.688000000000002</v>
      </c>
      <c r="F38" s="61">
        <v>8.3000000000000007</v>
      </c>
      <c r="G38" s="61">
        <v>35.1</v>
      </c>
    </row>
    <row r="39" spans="1:7" customFormat="1" ht="15.75" x14ac:dyDescent="0.25">
      <c r="A39" s="60">
        <v>45210.128472222219</v>
      </c>
      <c r="B39" s="61">
        <v>152.96</v>
      </c>
      <c r="C39" s="61">
        <v>-200</v>
      </c>
      <c r="D39" s="61">
        <v>8.83</v>
      </c>
      <c r="E39" s="61">
        <v>40.779000000000003</v>
      </c>
      <c r="F39" s="61">
        <v>8.3000000000000007</v>
      </c>
      <c r="G39" s="61">
        <v>35.200000000000003</v>
      </c>
    </row>
    <row r="40" spans="1:7" customFormat="1" ht="15.75" x14ac:dyDescent="0.25">
      <c r="A40" s="60">
        <v>45210.131944444445</v>
      </c>
      <c r="B40" s="61">
        <v>177.72</v>
      </c>
      <c r="C40" s="61">
        <v>-200</v>
      </c>
      <c r="D40" s="61">
        <v>8.9580000000000002</v>
      </c>
      <c r="E40" s="61">
        <v>41.121000000000002</v>
      </c>
      <c r="F40" s="61">
        <v>8.32</v>
      </c>
      <c r="G40" s="61">
        <v>35.200000000000003</v>
      </c>
    </row>
    <row r="41" spans="1:7" customFormat="1" ht="15.75" x14ac:dyDescent="0.25">
      <c r="A41" s="60">
        <v>45210.135416666664</v>
      </c>
      <c r="B41" s="61">
        <v>197.55</v>
      </c>
      <c r="C41" s="61">
        <v>-200</v>
      </c>
      <c r="D41" s="61">
        <v>9.0489999999999995</v>
      </c>
      <c r="E41" s="61">
        <v>41.481999999999999</v>
      </c>
      <c r="F41" s="61">
        <v>8.31</v>
      </c>
      <c r="G41" s="61">
        <v>35.1</v>
      </c>
    </row>
    <row r="42" spans="1:7" customFormat="1" ht="15.75" x14ac:dyDescent="0.25">
      <c r="A42" s="60">
        <v>45210.138888888891</v>
      </c>
      <c r="B42" s="61">
        <v>164.37</v>
      </c>
      <c r="C42" s="61">
        <v>-200</v>
      </c>
      <c r="D42" s="61">
        <v>9.01</v>
      </c>
      <c r="E42" s="61">
        <v>41.597000000000001</v>
      </c>
      <c r="F42" s="61">
        <v>8.31</v>
      </c>
      <c r="G42" s="61">
        <v>35.200000000000003</v>
      </c>
    </row>
    <row r="43" spans="1:7" customFormat="1" ht="15.75" x14ac:dyDescent="0.25">
      <c r="A43" s="60">
        <v>45210.142361111109</v>
      </c>
      <c r="B43" s="61">
        <v>168.94</v>
      </c>
      <c r="C43" s="61">
        <v>-200</v>
      </c>
      <c r="D43" s="61">
        <v>9.0180000000000007</v>
      </c>
      <c r="E43" s="61">
        <v>41.633000000000003</v>
      </c>
      <c r="F43" s="61">
        <v>8.31</v>
      </c>
      <c r="G43" s="61">
        <v>35.200000000000003</v>
      </c>
    </row>
    <row r="44" spans="1:7" customFormat="1" ht="15.75" x14ac:dyDescent="0.25">
      <c r="A44" s="60">
        <v>45210.145833333336</v>
      </c>
      <c r="B44" s="61">
        <v>175.81</v>
      </c>
      <c r="C44" s="61">
        <v>-200</v>
      </c>
      <c r="D44" s="61">
        <v>8.8729999999999993</v>
      </c>
      <c r="E44" s="61">
        <v>41.131</v>
      </c>
      <c r="F44" s="61">
        <v>8.31</v>
      </c>
      <c r="G44" s="61">
        <v>35.200000000000003</v>
      </c>
    </row>
    <row r="45" spans="1:7" customFormat="1" ht="15.75" x14ac:dyDescent="0.25">
      <c r="A45" s="60">
        <v>45210.149305555555</v>
      </c>
      <c r="B45" s="61">
        <v>183.44</v>
      </c>
      <c r="C45" s="61">
        <v>-200</v>
      </c>
      <c r="D45" s="61">
        <v>8.8070000000000004</v>
      </c>
      <c r="E45" s="61">
        <v>40.584000000000003</v>
      </c>
      <c r="F45" s="61">
        <v>8.31</v>
      </c>
      <c r="G45" s="61">
        <v>35.200000000000003</v>
      </c>
    </row>
    <row r="46" spans="1:7" customFormat="1" ht="15.75" x14ac:dyDescent="0.25">
      <c r="A46" s="60">
        <v>45210.152777777781</v>
      </c>
      <c r="B46" s="61">
        <v>175.05</v>
      </c>
      <c r="C46" s="61">
        <v>-200</v>
      </c>
      <c r="D46" s="61">
        <v>8.8960000000000008</v>
      </c>
      <c r="E46" s="61">
        <v>40.872</v>
      </c>
      <c r="F46" s="61">
        <v>8.32</v>
      </c>
      <c r="G46" s="61">
        <v>35.1</v>
      </c>
    </row>
    <row r="47" spans="1:7" customFormat="1" ht="15.75" x14ac:dyDescent="0.25">
      <c r="A47" s="60">
        <v>45210.15625</v>
      </c>
      <c r="B47" s="61">
        <v>172.76</v>
      </c>
      <c r="C47" s="61">
        <v>-200</v>
      </c>
      <c r="D47" s="61">
        <v>8.9060000000000006</v>
      </c>
      <c r="E47" s="61">
        <v>41.194000000000003</v>
      </c>
      <c r="F47" s="61">
        <v>8.31</v>
      </c>
      <c r="G47" s="61">
        <v>35.1</v>
      </c>
    </row>
    <row r="48" spans="1:7" customFormat="1" ht="15.75" x14ac:dyDescent="0.25">
      <c r="A48" s="60">
        <v>45210.159722222219</v>
      </c>
      <c r="B48" s="61">
        <v>189.16</v>
      </c>
      <c r="C48" s="61">
        <v>-200</v>
      </c>
      <c r="D48" s="61">
        <v>8.9740000000000002</v>
      </c>
      <c r="E48" s="61">
        <v>41.296999999999997</v>
      </c>
      <c r="F48" s="61">
        <v>8.31</v>
      </c>
      <c r="G48" s="61">
        <v>35.200000000000003</v>
      </c>
    </row>
    <row r="49" spans="1:7" customFormat="1" ht="15.75" x14ac:dyDescent="0.25">
      <c r="A49" s="60">
        <v>45210.163194444445</v>
      </c>
      <c r="B49" s="61">
        <v>184.97</v>
      </c>
      <c r="C49" s="61">
        <v>-200</v>
      </c>
      <c r="D49" s="61">
        <v>8.9719999999999995</v>
      </c>
      <c r="E49" s="61">
        <v>41.37</v>
      </c>
      <c r="F49" s="61">
        <v>8.31</v>
      </c>
      <c r="G49" s="61">
        <v>35.1</v>
      </c>
    </row>
    <row r="50" spans="1:7" customFormat="1" ht="15.75" x14ac:dyDescent="0.25">
      <c r="A50" s="60">
        <v>45210.166666666664</v>
      </c>
      <c r="B50" s="61">
        <v>184.2</v>
      </c>
      <c r="C50" s="61">
        <v>-200</v>
      </c>
      <c r="D50" s="61">
        <v>8.8829999999999991</v>
      </c>
      <c r="E50" s="61">
        <v>41.158000000000001</v>
      </c>
      <c r="F50" s="61">
        <v>8.3000000000000007</v>
      </c>
      <c r="G50" s="61">
        <v>35.200000000000003</v>
      </c>
    </row>
    <row r="51" spans="1:7" customFormat="1" ht="15.75" x14ac:dyDescent="0.25">
      <c r="A51" s="60">
        <v>45210.170138888891</v>
      </c>
      <c r="B51" s="61">
        <v>168.94</v>
      </c>
      <c r="C51" s="61">
        <v>-200</v>
      </c>
      <c r="D51" s="61">
        <v>8.891</v>
      </c>
      <c r="E51" s="61">
        <v>41.05</v>
      </c>
      <c r="F51" s="61">
        <v>8.31</v>
      </c>
      <c r="G51" s="61">
        <v>35.200000000000003</v>
      </c>
    </row>
    <row r="52" spans="1:7" customFormat="1" ht="15.75" x14ac:dyDescent="0.25">
      <c r="A52" s="60">
        <v>45210.173611111109</v>
      </c>
      <c r="B52" s="61">
        <v>180.77</v>
      </c>
      <c r="C52" s="61">
        <v>-200</v>
      </c>
      <c r="D52" s="61">
        <v>8.952</v>
      </c>
      <c r="E52" s="61">
        <v>41.000999999999998</v>
      </c>
      <c r="F52" s="61">
        <v>8.32</v>
      </c>
      <c r="G52" s="61">
        <v>35.200000000000003</v>
      </c>
    </row>
    <row r="53" spans="1:7" customFormat="1" ht="15.75" x14ac:dyDescent="0.25">
      <c r="A53" s="60">
        <v>45210.177083333336</v>
      </c>
      <c r="B53" s="61">
        <v>181.15</v>
      </c>
      <c r="C53" s="61">
        <v>-200</v>
      </c>
      <c r="D53" s="61">
        <v>8.8940000000000001</v>
      </c>
      <c r="E53" s="61">
        <v>41.110999999999997</v>
      </c>
      <c r="F53" s="61">
        <v>8.31</v>
      </c>
      <c r="G53" s="61">
        <v>35.200000000000003</v>
      </c>
    </row>
    <row r="54" spans="1:7" customFormat="1" ht="15.75" x14ac:dyDescent="0.25">
      <c r="A54" s="60">
        <v>45210.180555555555</v>
      </c>
      <c r="B54" s="61">
        <v>180.39</v>
      </c>
      <c r="C54" s="61">
        <v>-200</v>
      </c>
      <c r="D54" s="61">
        <v>9.0109999999999992</v>
      </c>
      <c r="E54" s="61">
        <v>41.502000000000002</v>
      </c>
      <c r="F54" s="61">
        <v>8.31</v>
      </c>
      <c r="G54" s="61">
        <v>35.200000000000003</v>
      </c>
    </row>
    <row r="55" spans="1:7" customFormat="1" ht="15.75" x14ac:dyDescent="0.25">
      <c r="A55" s="60">
        <v>45210.184027777781</v>
      </c>
      <c r="B55" s="61">
        <v>155.21</v>
      </c>
      <c r="C55" s="61">
        <v>-200</v>
      </c>
      <c r="D55" s="61">
        <v>9.0429999999999993</v>
      </c>
      <c r="E55" s="61">
        <v>41.390999999999998</v>
      </c>
      <c r="F55" s="61">
        <v>8.31</v>
      </c>
      <c r="G55" s="61">
        <v>35.200000000000003</v>
      </c>
    </row>
    <row r="56" spans="1:7" customFormat="1" ht="15.75" x14ac:dyDescent="0.25">
      <c r="A56" s="60">
        <v>45210.1875</v>
      </c>
      <c r="B56" s="61">
        <v>155.21</v>
      </c>
      <c r="C56" s="61">
        <v>-200</v>
      </c>
      <c r="D56" s="61">
        <v>9.0030000000000001</v>
      </c>
      <c r="E56" s="61">
        <v>41.281999999999996</v>
      </c>
      <c r="F56" s="61">
        <v>8.31</v>
      </c>
      <c r="G56" s="61">
        <v>35.200000000000003</v>
      </c>
    </row>
    <row r="57" spans="1:7" customFormat="1" ht="15.75" x14ac:dyDescent="0.25">
      <c r="A57" s="60">
        <v>45210.190972222219</v>
      </c>
      <c r="B57" s="61">
        <v>166.65</v>
      </c>
      <c r="C57" s="61">
        <v>-200</v>
      </c>
      <c r="D57" s="61">
        <v>8.9580000000000002</v>
      </c>
      <c r="E57" s="61">
        <v>40.939</v>
      </c>
      <c r="F57" s="61">
        <v>8.32</v>
      </c>
      <c r="G57" s="61">
        <v>35.200000000000003</v>
      </c>
    </row>
    <row r="58" spans="1:7" customFormat="1" ht="15.75" x14ac:dyDescent="0.25">
      <c r="A58" s="60">
        <v>45210.194444444445</v>
      </c>
      <c r="B58" s="61">
        <v>150.66999999999999</v>
      </c>
      <c r="C58" s="61">
        <v>-200</v>
      </c>
      <c r="D58" s="61">
        <v>8.891</v>
      </c>
      <c r="E58" s="61">
        <v>40.601999999999997</v>
      </c>
      <c r="F58" s="61">
        <v>8.32</v>
      </c>
      <c r="G58" s="61">
        <v>35.1</v>
      </c>
    </row>
    <row r="59" spans="1:7" customFormat="1" ht="15.75" x14ac:dyDescent="0.25">
      <c r="A59" s="60">
        <v>45210.197916666664</v>
      </c>
      <c r="B59" s="61">
        <v>136.16999999999999</v>
      </c>
      <c r="C59" s="61">
        <v>-200</v>
      </c>
      <c r="D59" s="61">
        <v>8.8089999999999993</v>
      </c>
      <c r="E59" s="61">
        <v>40.578000000000003</v>
      </c>
      <c r="F59" s="61">
        <v>8.32</v>
      </c>
      <c r="G59" s="61">
        <v>35</v>
      </c>
    </row>
    <row r="60" spans="1:7" customFormat="1" ht="15.75" x14ac:dyDescent="0.25">
      <c r="A60" s="60">
        <v>45210.201388888891</v>
      </c>
      <c r="B60" s="61">
        <v>143.41999999999999</v>
      </c>
      <c r="C60" s="61">
        <v>-200</v>
      </c>
      <c r="D60" s="61">
        <v>8.8390000000000004</v>
      </c>
      <c r="E60" s="61">
        <v>40.518999999999998</v>
      </c>
      <c r="F60" s="61">
        <v>8.31</v>
      </c>
      <c r="G60" s="61">
        <v>34.9</v>
      </c>
    </row>
    <row r="61" spans="1:7" customFormat="1" ht="15.75" x14ac:dyDescent="0.25">
      <c r="A61" s="60">
        <v>45210.204861111109</v>
      </c>
      <c r="B61" s="61">
        <v>168.56</v>
      </c>
      <c r="C61" s="61">
        <v>-200</v>
      </c>
      <c r="D61" s="61">
        <v>8.907</v>
      </c>
      <c r="E61" s="61">
        <v>40.576000000000001</v>
      </c>
      <c r="F61" s="61">
        <v>8.31</v>
      </c>
      <c r="G61" s="61">
        <v>34.9</v>
      </c>
    </row>
    <row r="62" spans="1:7" customFormat="1" ht="15.75" x14ac:dyDescent="0.25">
      <c r="A62" s="60">
        <v>45210.208333333336</v>
      </c>
      <c r="B62" s="61">
        <v>170.47</v>
      </c>
      <c r="C62" s="61">
        <v>-200</v>
      </c>
      <c r="D62" s="61">
        <v>8.8989999999999991</v>
      </c>
      <c r="E62" s="61">
        <v>40.549999999999997</v>
      </c>
      <c r="F62" s="61">
        <v>8.3000000000000007</v>
      </c>
      <c r="G62" s="61">
        <v>34.799999999999997</v>
      </c>
    </row>
    <row r="63" spans="1:7" customFormat="1" ht="15.75" x14ac:dyDescent="0.25">
      <c r="A63" s="60">
        <v>45210.211805555555</v>
      </c>
      <c r="B63" s="61">
        <v>161.31</v>
      </c>
      <c r="C63" s="61">
        <v>-200</v>
      </c>
      <c r="D63" s="61">
        <v>8.8710000000000004</v>
      </c>
      <c r="E63" s="61">
        <v>40.524000000000001</v>
      </c>
      <c r="F63" s="61">
        <v>8.3000000000000007</v>
      </c>
      <c r="G63" s="61">
        <v>34.799999999999997</v>
      </c>
    </row>
    <row r="64" spans="1:7" customFormat="1" ht="15.75" x14ac:dyDescent="0.25">
      <c r="A64" s="60">
        <v>45210.215277777781</v>
      </c>
      <c r="B64" s="61">
        <v>154.83000000000001</v>
      </c>
      <c r="C64" s="61">
        <v>-200</v>
      </c>
      <c r="D64" s="61">
        <v>8.8949999999999996</v>
      </c>
      <c r="E64" s="61">
        <v>40.603999999999999</v>
      </c>
      <c r="F64" s="61">
        <v>8.3000000000000007</v>
      </c>
      <c r="G64" s="61">
        <v>34.700000000000003</v>
      </c>
    </row>
    <row r="65" spans="1:7" customFormat="1" ht="15.75" x14ac:dyDescent="0.25">
      <c r="A65" s="60">
        <v>45210.21875</v>
      </c>
      <c r="B65" s="61">
        <v>134.65</v>
      </c>
      <c r="C65" s="61">
        <v>-199.69</v>
      </c>
      <c r="D65" s="61">
        <v>8.9109999999999996</v>
      </c>
      <c r="E65" s="61">
        <v>40.597999999999999</v>
      </c>
      <c r="F65" s="61">
        <v>8.3000000000000007</v>
      </c>
      <c r="G65" s="61">
        <v>34.6</v>
      </c>
    </row>
    <row r="66" spans="1:7" customFormat="1" ht="15.75" x14ac:dyDescent="0.25">
      <c r="A66" s="60">
        <v>45210.222222222219</v>
      </c>
      <c r="B66" s="61">
        <v>157.5</v>
      </c>
      <c r="C66" s="61">
        <v>-200</v>
      </c>
      <c r="D66" s="61">
        <v>8.8610000000000007</v>
      </c>
      <c r="E66" s="61">
        <v>40.546999999999997</v>
      </c>
      <c r="F66" s="61">
        <v>8.3000000000000007</v>
      </c>
      <c r="G66" s="61">
        <v>34.5</v>
      </c>
    </row>
    <row r="67" spans="1:7" customFormat="1" ht="15.75" x14ac:dyDescent="0.25">
      <c r="A67" s="60">
        <v>45210.225694444445</v>
      </c>
      <c r="B67" s="61">
        <v>157.88</v>
      </c>
      <c r="C67" s="61">
        <v>-200</v>
      </c>
      <c r="D67" s="61">
        <v>8.9030000000000005</v>
      </c>
      <c r="E67" s="61">
        <v>40.56</v>
      </c>
      <c r="F67" s="61">
        <v>8.3000000000000007</v>
      </c>
      <c r="G67" s="61">
        <v>34.5</v>
      </c>
    </row>
    <row r="68" spans="1:7" customFormat="1" ht="15.75" x14ac:dyDescent="0.25">
      <c r="A68" s="60">
        <v>45210.229166666664</v>
      </c>
      <c r="B68" s="61">
        <v>146.09</v>
      </c>
      <c r="C68" s="61">
        <v>-200</v>
      </c>
      <c r="D68" s="61">
        <v>8.83</v>
      </c>
      <c r="E68" s="61">
        <v>40.554000000000002</v>
      </c>
      <c r="F68" s="61">
        <v>8.3000000000000007</v>
      </c>
      <c r="G68" s="61">
        <v>34.5</v>
      </c>
    </row>
    <row r="69" spans="1:7" customFormat="1" ht="15.75" x14ac:dyDescent="0.25">
      <c r="A69" s="60">
        <v>45210.232638888891</v>
      </c>
      <c r="B69" s="61">
        <v>154.47999999999999</v>
      </c>
      <c r="C69" s="61">
        <v>-200</v>
      </c>
      <c r="D69" s="61">
        <v>8.7919999999999998</v>
      </c>
      <c r="E69" s="61">
        <v>40.462000000000003</v>
      </c>
      <c r="F69" s="61">
        <v>8.3000000000000007</v>
      </c>
      <c r="G69" s="61">
        <v>34.4</v>
      </c>
    </row>
    <row r="70" spans="1:7" customFormat="1" ht="15.75" x14ac:dyDescent="0.25">
      <c r="A70" s="60">
        <v>45210.236111111109</v>
      </c>
      <c r="B70" s="61">
        <v>141.51</v>
      </c>
      <c r="C70" s="61">
        <v>-200</v>
      </c>
      <c r="D70" s="61">
        <v>8.77</v>
      </c>
      <c r="E70" s="61">
        <v>40.487000000000002</v>
      </c>
      <c r="F70" s="61">
        <v>8.3000000000000007</v>
      </c>
      <c r="G70" s="61">
        <v>34.299999999999997</v>
      </c>
    </row>
    <row r="71" spans="1:7" customFormat="1" ht="15.75" x14ac:dyDescent="0.25">
      <c r="A71" s="60">
        <v>45210.239583333336</v>
      </c>
      <c r="B71" s="61">
        <v>163.98</v>
      </c>
      <c r="C71" s="61">
        <v>-200</v>
      </c>
      <c r="D71" s="61">
        <v>8.7579999999999991</v>
      </c>
      <c r="E71" s="61">
        <v>40.491999999999997</v>
      </c>
      <c r="F71" s="61">
        <v>8.3000000000000007</v>
      </c>
      <c r="G71" s="61">
        <v>34.299999999999997</v>
      </c>
    </row>
    <row r="72" spans="1:7" customFormat="1" ht="15.75" x14ac:dyDescent="0.25">
      <c r="A72" s="60">
        <v>45210.243055555555</v>
      </c>
      <c r="B72" s="61">
        <v>150.66999999999999</v>
      </c>
      <c r="C72" s="61">
        <v>-200</v>
      </c>
      <c r="D72" s="61">
        <v>9.0180000000000007</v>
      </c>
      <c r="E72" s="61">
        <v>41.432000000000002</v>
      </c>
      <c r="F72" s="61">
        <v>8.32</v>
      </c>
      <c r="G72" s="61">
        <v>34.299999999999997</v>
      </c>
    </row>
    <row r="73" spans="1:7" customFormat="1" ht="15.75" x14ac:dyDescent="0.25">
      <c r="A73" s="60">
        <v>45210.246527777781</v>
      </c>
      <c r="B73" s="61">
        <v>139.22999999999999</v>
      </c>
      <c r="C73" s="61">
        <v>-200</v>
      </c>
      <c r="D73" s="61">
        <v>8.9260000000000002</v>
      </c>
      <c r="E73" s="61">
        <v>41.863</v>
      </c>
      <c r="F73" s="61">
        <v>8.33</v>
      </c>
      <c r="G73" s="61">
        <v>34.200000000000003</v>
      </c>
    </row>
    <row r="74" spans="1:7" customFormat="1" ht="15.75" x14ac:dyDescent="0.25">
      <c r="A74" s="60">
        <v>45210.25</v>
      </c>
      <c r="B74" s="61">
        <v>154.83000000000001</v>
      </c>
      <c r="C74" s="61">
        <v>-200</v>
      </c>
      <c r="D74" s="61">
        <v>8.6590000000000007</v>
      </c>
      <c r="E74" s="61">
        <v>41.731999999999999</v>
      </c>
      <c r="F74" s="61">
        <v>8.32</v>
      </c>
      <c r="G74" s="61">
        <v>34.200000000000003</v>
      </c>
    </row>
    <row r="75" spans="1:7" customFormat="1" ht="15.75" x14ac:dyDescent="0.25">
      <c r="A75" s="60">
        <v>45210.253472222219</v>
      </c>
      <c r="B75" s="61">
        <v>155.59</v>
      </c>
      <c r="C75" s="61">
        <v>-200</v>
      </c>
      <c r="D75" s="61">
        <v>8.58</v>
      </c>
      <c r="E75" s="61">
        <v>41.625</v>
      </c>
      <c r="F75" s="61">
        <v>8.32</v>
      </c>
      <c r="G75" s="61">
        <v>34.200000000000003</v>
      </c>
    </row>
    <row r="76" spans="1:7" customFormat="1" ht="15.75" x14ac:dyDescent="0.25">
      <c r="A76" s="60">
        <v>45210.256944444445</v>
      </c>
      <c r="B76" s="61">
        <v>141.9</v>
      </c>
      <c r="C76" s="61">
        <v>-200</v>
      </c>
      <c r="D76" s="61">
        <v>8.7370000000000001</v>
      </c>
      <c r="E76" s="61">
        <v>41.713999999999999</v>
      </c>
      <c r="F76" s="61">
        <v>8.32</v>
      </c>
      <c r="G76" s="61">
        <v>34.200000000000003</v>
      </c>
    </row>
    <row r="77" spans="1:7" customFormat="1" ht="15.75" x14ac:dyDescent="0.25">
      <c r="A77" s="60">
        <v>45210.260416666664</v>
      </c>
      <c r="B77" s="61">
        <v>153.34</v>
      </c>
      <c r="C77" s="61">
        <v>-200</v>
      </c>
      <c r="D77" s="61">
        <v>8.6709999999999994</v>
      </c>
      <c r="E77" s="61">
        <v>41.625999999999998</v>
      </c>
      <c r="F77" s="61">
        <v>8.32</v>
      </c>
      <c r="G77" s="61">
        <v>34.1</v>
      </c>
    </row>
    <row r="78" spans="1:7" customFormat="1" ht="15.75" x14ac:dyDescent="0.25">
      <c r="A78" s="60">
        <v>45210.263888888891</v>
      </c>
      <c r="B78" s="61">
        <v>155.21</v>
      </c>
      <c r="C78" s="61">
        <v>-200</v>
      </c>
      <c r="D78" s="61">
        <v>8.6470000000000002</v>
      </c>
      <c r="E78" s="61">
        <v>41.566000000000003</v>
      </c>
      <c r="F78" s="61">
        <v>8.32</v>
      </c>
      <c r="G78" s="61">
        <v>34.200000000000003</v>
      </c>
    </row>
    <row r="79" spans="1:7" customFormat="1" ht="15.75" x14ac:dyDescent="0.25">
      <c r="A79" s="60">
        <v>45210.267361111109</v>
      </c>
      <c r="B79" s="61">
        <v>157.88</v>
      </c>
      <c r="C79" s="61">
        <v>-200</v>
      </c>
      <c r="D79" s="61">
        <v>8.7319999999999993</v>
      </c>
      <c r="E79" s="61">
        <v>41.603999999999999</v>
      </c>
      <c r="F79" s="61">
        <v>8.32</v>
      </c>
      <c r="G79" s="61">
        <v>34.200000000000003</v>
      </c>
    </row>
    <row r="80" spans="1:7" customFormat="1" ht="15.75" x14ac:dyDescent="0.25">
      <c r="A80" s="60">
        <v>45210.270833333336</v>
      </c>
      <c r="B80" s="61">
        <v>137.32</v>
      </c>
      <c r="C80" s="61">
        <v>-200</v>
      </c>
      <c r="D80" s="61">
        <v>8.6679999999999993</v>
      </c>
      <c r="E80" s="61">
        <v>41.46</v>
      </c>
      <c r="F80" s="61">
        <v>8.32</v>
      </c>
      <c r="G80" s="61">
        <v>34.1</v>
      </c>
    </row>
    <row r="81" spans="1:7" customFormat="1" ht="15.75" x14ac:dyDescent="0.25">
      <c r="A81" s="60">
        <v>45210.274305555555</v>
      </c>
      <c r="B81" s="61">
        <v>148</v>
      </c>
      <c r="C81" s="61">
        <v>-200</v>
      </c>
      <c r="D81" s="61">
        <v>8.6969999999999992</v>
      </c>
      <c r="E81" s="61">
        <v>41.533999999999999</v>
      </c>
      <c r="F81" s="61">
        <v>8.31</v>
      </c>
      <c r="G81" s="61">
        <v>34.1</v>
      </c>
    </row>
    <row r="82" spans="1:7" customFormat="1" ht="15.75" x14ac:dyDescent="0.25">
      <c r="A82" s="60">
        <v>45210.277777777781</v>
      </c>
      <c r="B82" s="61">
        <v>136.56</v>
      </c>
      <c r="C82" s="61">
        <v>-200</v>
      </c>
      <c r="D82" s="61">
        <v>8.7560000000000002</v>
      </c>
      <c r="E82" s="61">
        <v>41.552999999999997</v>
      </c>
      <c r="F82" s="61">
        <v>8.31</v>
      </c>
      <c r="G82" s="61">
        <v>34.1</v>
      </c>
    </row>
    <row r="83" spans="1:7" customFormat="1" ht="15.75" x14ac:dyDescent="0.25">
      <c r="A83" s="60">
        <v>45210.28125</v>
      </c>
      <c r="B83" s="61">
        <v>144.57</v>
      </c>
      <c r="C83" s="61">
        <v>-200</v>
      </c>
      <c r="D83" s="61">
        <v>8.8800000000000008</v>
      </c>
      <c r="E83" s="61">
        <v>41.682000000000002</v>
      </c>
      <c r="F83" s="61">
        <v>8.32</v>
      </c>
      <c r="G83" s="61">
        <v>34</v>
      </c>
    </row>
    <row r="84" spans="1:7" customFormat="1" ht="15.75" x14ac:dyDescent="0.25">
      <c r="A84" s="60">
        <v>45210.284722222219</v>
      </c>
      <c r="B84" s="61">
        <v>141.51</v>
      </c>
      <c r="C84" s="61">
        <v>-200</v>
      </c>
      <c r="D84" s="61">
        <v>8.8390000000000004</v>
      </c>
      <c r="E84" s="61">
        <v>41.56</v>
      </c>
      <c r="F84" s="61">
        <v>8.31</v>
      </c>
      <c r="G84" s="61">
        <v>34</v>
      </c>
    </row>
    <row r="85" spans="1:7" customFormat="1" ht="15.75" x14ac:dyDescent="0.25">
      <c r="A85" s="60">
        <v>45210.288194444445</v>
      </c>
      <c r="B85" s="61">
        <v>154.83000000000001</v>
      </c>
      <c r="C85" s="61">
        <v>-200</v>
      </c>
      <c r="D85" s="61">
        <v>8.9689999999999994</v>
      </c>
      <c r="E85" s="61">
        <v>41.53</v>
      </c>
      <c r="F85" s="61">
        <v>8.3000000000000007</v>
      </c>
      <c r="G85" s="61">
        <v>33.799999999999997</v>
      </c>
    </row>
    <row r="86" spans="1:7" customFormat="1" ht="15.75" x14ac:dyDescent="0.25">
      <c r="A86" s="60">
        <v>45210.291666666664</v>
      </c>
      <c r="B86" s="61">
        <v>143.41999999999999</v>
      </c>
      <c r="C86" s="61">
        <v>-200</v>
      </c>
      <c r="D86" s="61">
        <v>8.9960000000000004</v>
      </c>
      <c r="E86" s="61">
        <v>41.579000000000001</v>
      </c>
      <c r="F86" s="61">
        <v>8.3000000000000007</v>
      </c>
      <c r="G86" s="61">
        <v>33.700000000000003</v>
      </c>
    </row>
    <row r="87" spans="1:7" customFormat="1" ht="15.75" x14ac:dyDescent="0.25">
      <c r="A87" s="60">
        <v>45210.295138888891</v>
      </c>
      <c r="B87" s="61">
        <v>134.27000000000001</v>
      </c>
      <c r="C87" s="61">
        <v>-200</v>
      </c>
      <c r="D87" s="61">
        <v>9.0389999999999997</v>
      </c>
      <c r="E87" s="61">
        <v>41.631</v>
      </c>
      <c r="F87" s="61">
        <v>8.31</v>
      </c>
      <c r="G87" s="61">
        <v>33.5</v>
      </c>
    </row>
    <row r="88" spans="1:7" customFormat="1" ht="15.75" x14ac:dyDescent="0.25">
      <c r="A88" s="60">
        <v>45210.298611111109</v>
      </c>
      <c r="B88" s="61">
        <v>145.33000000000001</v>
      </c>
      <c r="C88" s="61">
        <v>-200</v>
      </c>
      <c r="D88" s="61">
        <v>9.0030000000000001</v>
      </c>
      <c r="E88" s="61">
        <v>41.646000000000001</v>
      </c>
      <c r="F88" s="61">
        <v>8.33</v>
      </c>
      <c r="G88" s="61">
        <v>33.5</v>
      </c>
    </row>
    <row r="89" spans="1:7" customFormat="1" ht="15.75" x14ac:dyDescent="0.25">
      <c r="A89" s="60">
        <v>45210.302083333336</v>
      </c>
      <c r="B89" s="61">
        <v>149.91</v>
      </c>
      <c r="C89" s="61">
        <v>-200</v>
      </c>
      <c r="D89" s="61">
        <v>8.9440000000000008</v>
      </c>
      <c r="E89" s="61">
        <v>41.533999999999999</v>
      </c>
      <c r="F89" s="61">
        <v>8.33</v>
      </c>
      <c r="G89" s="61">
        <v>33.299999999999997</v>
      </c>
    </row>
    <row r="90" spans="1:7" customFormat="1" ht="15.75" x14ac:dyDescent="0.25">
      <c r="A90" s="60">
        <v>45210.305555555555</v>
      </c>
      <c r="B90" s="61">
        <v>131.97999999999999</v>
      </c>
      <c r="C90" s="61">
        <v>-200</v>
      </c>
      <c r="D90" s="61">
        <v>8.9909999999999997</v>
      </c>
      <c r="E90" s="61">
        <v>41.613999999999997</v>
      </c>
      <c r="F90" s="61">
        <v>8.33</v>
      </c>
      <c r="G90" s="61">
        <v>33.200000000000003</v>
      </c>
    </row>
    <row r="91" spans="1:7" customFormat="1" ht="15.75" x14ac:dyDescent="0.25">
      <c r="A91" s="60">
        <v>45210.309027777781</v>
      </c>
      <c r="B91" s="61">
        <v>155.21</v>
      </c>
      <c r="C91" s="61">
        <v>-200</v>
      </c>
      <c r="D91" s="61">
        <v>8.9890000000000008</v>
      </c>
      <c r="E91" s="61">
        <v>41.576000000000001</v>
      </c>
      <c r="F91" s="61">
        <v>8.32</v>
      </c>
      <c r="G91" s="61">
        <v>33.200000000000003</v>
      </c>
    </row>
    <row r="92" spans="1:7" customFormat="1" ht="15.75" x14ac:dyDescent="0.25">
      <c r="A92" s="60">
        <v>45210.3125</v>
      </c>
      <c r="B92" s="61">
        <v>151.81</v>
      </c>
      <c r="C92" s="61">
        <v>-200</v>
      </c>
      <c r="D92" s="61">
        <v>8.9489999999999998</v>
      </c>
      <c r="E92" s="61">
        <v>41.597000000000001</v>
      </c>
      <c r="F92" s="61">
        <v>8.33</v>
      </c>
      <c r="G92" s="61">
        <v>33.1</v>
      </c>
    </row>
    <row r="93" spans="1:7" customFormat="1" ht="15.75" x14ac:dyDescent="0.25">
      <c r="A93" s="60">
        <v>45210.315972222219</v>
      </c>
      <c r="B93" s="61">
        <v>129.69</v>
      </c>
      <c r="C93" s="61">
        <v>-200</v>
      </c>
      <c r="D93" s="61">
        <v>8.9039999999999999</v>
      </c>
      <c r="E93" s="61">
        <v>41.540999999999997</v>
      </c>
      <c r="F93" s="61">
        <v>8.33</v>
      </c>
      <c r="G93" s="61">
        <v>32.9</v>
      </c>
    </row>
    <row r="94" spans="1:7" customFormat="1" ht="15.75" x14ac:dyDescent="0.25">
      <c r="A94" s="60">
        <v>45210.319444444445</v>
      </c>
      <c r="B94" s="61">
        <v>131.97999999999999</v>
      </c>
      <c r="C94" s="61">
        <v>-200</v>
      </c>
      <c r="D94" s="61">
        <v>8.843</v>
      </c>
      <c r="E94" s="61">
        <v>41.612000000000002</v>
      </c>
      <c r="F94" s="61">
        <v>8.34</v>
      </c>
      <c r="G94" s="61">
        <v>32.799999999999997</v>
      </c>
    </row>
    <row r="95" spans="1:7" customFormat="1" ht="15.75" x14ac:dyDescent="0.25">
      <c r="A95" s="60">
        <v>45210.322916666664</v>
      </c>
      <c r="B95" s="61">
        <v>133.88</v>
      </c>
      <c r="C95" s="61">
        <v>-200</v>
      </c>
      <c r="D95" s="61">
        <v>8.8070000000000004</v>
      </c>
      <c r="E95" s="61">
        <v>41.593000000000004</v>
      </c>
      <c r="F95" s="61">
        <v>8.34</v>
      </c>
      <c r="G95" s="61">
        <v>32.700000000000003</v>
      </c>
    </row>
    <row r="96" spans="1:7" customFormat="1" ht="15.75" x14ac:dyDescent="0.25">
      <c r="A96" s="60">
        <v>45210.326388888891</v>
      </c>
      <c r="B96" s="61">
        <v>127.78</v>
      </c>
      <c r="C96" s="61">
        <v>-200</v>
      </c>
      <c r="D96" s="61">
        <v>8.7539999999999996</v>
      </c>
      <c r="E96" s="61">
        <v>41.616999999999997</v>
      </c>
      <c r="F96" s="61">
        <v>8.35</v>
      </c>
      <c r="G96" s="61">
        <v>32.6</v>
      </c>
    </row>
    <row r="97" spans="1:7" customFormat="1" ht="15.75" x14ac:dyDescent="0.25">
      <c r="A97" s="60">
        <v>45210.329861111109</v>
      </c>
      <c r="B97" s="61">
        <v>135.79</v>
      </c>
      <c r="C97" s="61">
        <v>-200</v>
      </c>
      <c r="D97" s="61">
        <v>8.6739999999999995</v>
      </c>
      <c r="E97" s="61">
        <v>41.506999999999998</v>
      </c>
      <c r="F97" s="61">
        <v>8.35</v>
      </c>
      <c r="G97" s="61">
        <v>32.5</v>
      </c>
    </row>
    <row r="98" spans="1:7" customFormat="1" ht="15.75" x14ac:dyDescent="0.25">
      <c r="A98" s="60">
        <v>45210.333333333336</v>
      </c>
      <c r="B98" s="61">
        <v>147.62</v>
      </c>
      <c r="C98" s="61">
        <v>-200</v>
      </c>
      <c r="D98" s="61">
        <v>8.6880000000000006</v>
      </c>
      <c r="E98" s="61">
        <v>41.591999999999999</v>
      </c>
      <c r="F98" s="61">
        <v>8.35</v>
      </c>
      <c r="G98" s="61">
        <v>32.5</v>
      </c>
    </row>
    <row r="99" spans="1:7" customFormat="1" ht="15.75" x14ac:dyDescent="0.25">
      <c r="A99" s="60">
        <v>45210.336805555555</v>
      </c>
      <c r="B99" s="61">
        <v>152.58000000000001</v>
      </c>
      <c r="C99" s="61">
        <v>-200</v>
      </c>
      <c r="D99" s="61">
        <v>8.5690000000000008</v>
      </c>
      <c r="E99" s="61">
        <v>41.526000000000003</v>
      </c>
      <c r="F99" s="61">
        <v>8.35</v>
      </c>
      <c r="G99" s="61">
        <v>32.4</v>
      </c>
    </row>
    <row r="100" spans="1:7" customFormat="1" ht="15.75" x14ac:dyDescent="0.25">
      <c r="A100" s="60">
        <v>45210.340277777781</v>
      </c>
      <c r="B100" s="61">
        <v>136.94</v>
      </c>
      <c r="C100" s="61">
        <v>-200</v>
      </c>
      <c r="D100" s="61">
        <v>8.4760000000000009</v>
      </c>
      <c r="E100" s="61">
        <v>41.487000000000002</v>
      </c>
      <c r="F100" s="61">
        <v>8.35</v>
      </c>
      <c r="G100" s="61">
        <v>32.299999999999997</v>
      </c>
    </row>
    <row r="101" spans="1:7" customFormat="1" ht="15.75" x14ac:dyDescent="0.25">
      <c r="A101" s="60">
        <v>45210.34375</v>
      </c>
      <c r="B101" s="61">
        <v>157.5</v>
      </c>
      <c r="C101" s="61">
        <v>-200</v>
      </c>
      <c r="D101" s="61">
        <v>8.4480000000000004</v>
      </c>
      <c r="E101" s="61">
        <v>41.506</v>
      </c>
      <c r="F101" s="61">
        <v>8.35</v>
      </c>
      <c r="G101" s="61">
        <v>32.200000000000003</v>
      </c>
    </row>
    <row r="102" spans="1:7" customFormat="1" ht="15.75" x14ac:dyDescent="0.25">
      <c r="A102" s="60">
        <v>45210.347222222219</v>
      </c>
      <c r="B102" s="61">
        <v>137.32</v>
      </c>
      <c r="C102" s="61">
        <v>-200</v>
      </c>
      <c r="D102" s="61">
        <v>8.3879999999999999</v>
      </c>
      <c r="E102" s="61">
        <v>41.523000000000003</v>
      </c>
      <c r="F102" s="61">
        <v>8.36</v>
      </c>
      <c r="G102" s="61">
        <v>32.1</v>
      </c>
    </row>
    <row r="103" spans="1:7" customFormat="1" ht="15.75" x14ac:dyDescent="0.25">
      <c r="A103" s="60">
        <v>45210.350694444445</v>
      </c>
      <c r="B103" s="61">
        <v>171.23</v>
      </c>
      <c r="C103" s="61">
        <v>-200</v>
      </c>
      <c r="D103" s="61">
        <v>8.3469999999999995</v>
      </c>
      <c r="E103" s="61">
        <v>41.54</v>
      </c>
      <c r="F103" s="61">
        <v>8.35</v>
      </c>
      <c r="G103" s="61">
        <v>32.1</v>
      </c>
    </row>
    <row r="104" spans="1:7" customFormat="1" ht="15.75" x14ac:dyDescent="0.25">
      <c r="A104" s="60">
        <v>45210.354166666664</v>
      </c>
      <c r="B104" s="61">
        <v>158.63999999999999</v>
      </c>
      <c r="C104" s="61">
        <v>-200</v>
      </c>
      <c r="D104" s="61">
        <v>8.1449999999999996</v>
      </c>
      <c r="E104" s="61">
        <v>41.435000000000002</v>
      </c>
      <c r="F104" s="61">
        <v>8.36</v>
      </c>
      <c r="G104" s="61">
        <v>32</v>
      </c>
    </row>
    <row r="105" spans="1:7" customFormat="1" ht="15.75" x14ac:dyDescent="0.25">
      <c r="A105" s="60">
        <v>45210.357638888891</v>
      </c>
      <c r="B105" s="61">
        <v>152.96</v>
      </c>
      <c r="C105" s="61">
        <v>-200</v>
      </c>
      <c r="D105" s="61">
        <v>7.1340000000000003</v>
      </c>
      <c r="E105" s="61">
        <v>41.664000000000001</v>
      </c>
      <c r="F105" s="61">
        <v>8.35</v>
      </c>
      <c r="G105" s="61">
        <v>32</v>
      </c>
    </row>
    <row r="106" spans="1:7" customFormat="1" ht="15.75" x14ac:dyDescent="0.25">
      <c r="A106" s="60">
        <v>45210.361111111109</v>
      </c>
      <c r="B106" s="61">
        <v>153.34</v>
      </c>
      <c r="C106" s="61">
        <v>-200</v>
      </c>
      <c r="D106" s="61">
        <v>6.2709999999999999</v>
      </c>
      <c r="E106" s="61">
        <v>41.573999999999998</v>
      </c>
      <c r="F106" s="61">
        <v>8.35</v>
      </c>
      <c r="G106" s="61">
        <v>31.9</v>
      </c>
    </row>
    <row r="107" spans="1:7" customFormat="1" ht="15.75" x14ac:dyDescent="0.25">
      <c r="A107" s="60">
        <v>45210.364583333336</v>
      </c>
      <c r="B107" s="61">
        <v>160.93</v>
      </c>
      <c r="C107" s="61">
        <v>-200</v>
      </c>
      <c r="D107" s="61">
        <v>5.4720000000000004</v>
      </c>
      <c r="E107" s="61">
        <v>39.981000000000002</v>
      </c>
      <c r="F107" s="61">
        <v>8.36</v>
      </c>
      <c r="G107" s="61">
        <v>31.9</v>
      </c>
    </row>
    <row r="108" spans="1:7" customFormat="1" ht="15.75" x14ac:dyDescent="0.25">
      <c r="A108" s="60">
        <v>45210.368055555555</v>
      </c>
      <c r="B108" s="61">
        <v>154.47999999999999</v>
      </c>
      <c r="C108" s="61">
        <v>432.19</v>
      </c>
      <c r="D108" s="61">
        <v>5.47</v>
      </c>
      <c r="E108" s="61">
        <v>40.317999999999998</v>
      </c>
      <c r="F108" s="61">
        <v>8.35</v>
      </c>
      <c r="G108" s="61">
        <v>31.8</v>
      </c>
    </row>
    <row r="109" spans="1:7" customFormat="1" ht="15.75" x14ac:dyDescent="0.25">
      <c r="A109" s="60">
        <v>45210.371527777781</v>
      </c>
      <c r="B109" s="61">
        <v>180.77</v>
      </c>
      <c r="C109" s="61">
        <v>432.19</v>
      </c>
      <c r="D109" s="61">
        <v>5.6589999999999998</v>
      </c>
      <c r="E109" s="61">
        <v>40.61</v>
      </c>
      <c r="F109" s="61">
        <v>8.33</v>
      </c>
      <c r="G109" s="61">
        <v>31.8</v>
      </c>
    </row>
    <row r="110" spans="1:7" customFormat="1" ht="15.75" x14ac:dyDescent="0.25">
      <c r="A110" s="60">
        <v>45210.375</v>
      </c>
      <c r="B110" s="61">
        <v>171.99</v>
      </c>
      <c r="C110" s="61">
        <v>431.89</v>
      </c>
      <c r="D110" s="61">
        <v>5.81</v>
      </c>
      <c r="E110" s="61">
        <v>40.886000000000003</v>
      </c>
      <c r="F110" s="61">
        <v>8.33</v>
      </c>
      <c r="G110" s="61">
        <v>31.7</v>
      </c>
    </row>
    <row r="111" spans="1:7" customFormat="1" ht="15.75" x14ac:dyDescent="0.25">
      <c r="A111" s="60">
        <v>45210.378472222219</v>
      </c>
      <c r="B111" s="61">
        <v>165.89</v>
      </c>
      <c r="C111" s="61">
        <v>430.05</v>
      </c>
      <c r="D111" s="61">
        <v>6.02</v>
      </c>
      <c r="E111" s="61">
        <v>41.207000000000001</v>
      </c>
      <c r="F111" s="61">
        <v>8.32</v>
      </c>
      <c r="G111" s="61">
        <v>31.7</v>
      </c>
    </row>
    <row r="112" spans="1:7" customFormat="1" ht="15.75" x14ac:dyDescent="0.25">
      <c r="A112" s="60">
        <v>45210.381944444445</v>
      </c>
      <c r="B112" s="61">
        <v>163.98</v>
      </c>
      <c r="C112" s="61">
        <v>0.84</v>
      </c>
      <c r="D112" s="61">
        <v>6.077</v>
      </c>
      <c r="E112" s="61">
        <v>40.637999999999998</v>
      </c>
      <c r="F112" s="61">
        <v>8.32</v>
      </c>
      <c r="G112" s="61">
        <v>31.6</v>
      </c>
    </row>
    <row r="113" spans="1:7" customFormat="1" ht="15.75" x14ac:dyDescent="0.25">
      <c r="A113" s="60">
        <v>45210.385416666664</v>
      </c>
      <c r="B113" s="61">
        <v>167.8</v>
      </c>
      <c r="C113" s="61">
        <v>0.84</v>
      </c>
      <c r="D113" s="61">
        <v>6.141</v>
      </c>
      <c r="E113" s="61">
        <v>40.258000000000003</v>
      </c>
      <c r="F113" s="61">
        <v>8.32</v>
      </c>
      <c r="G113" s="61">
        <v>31.6</v>
      </c>
    </row>
    <row r="114" spans="1:7" customFormat="1" ht="15.75" x14ac:dyDescent="0.25">
      <c r="A114" s="60">
        <v>45210.388888888891</v>
      </c>
      <c r="B114" s="61">
        <v>168.56</v>
      </c>
      <c r="C114" s="61">
        <v>0.54</v>
      </c>
      <c r="D114" s="61">
        <v>6.8019999999999996</v>
      </c>
      <c r="E114" s="61">
        <v>41.436999999999998</v>
      </c>
      <c r="F114" s="61">
        <v>8.32</v>
      </c>
      <c r="G114" s="61">
        <v>31.5</v>
      </c>
    </row>
    <row r="115" spans="1:7" customFormat="1" ht="15.75" x14ac:dyDescent="0.25">
      <c r="A115" s="60">
        <v>45210.392361111109</v>
      </c>
      <c r="B115" s="61">
        <v>173.9</v>
      </c>
      <c r="C115" s="61">
        <v>0.84</v>
      </c>
      <c r="D115" s="61">
        <v>6.883</v>
      </c>
      <c r="E115" s="61">
        <v>41.295999999999999</v>
      </c>
      <c r="F115" s="61">
        <v>8.32</v>
      </c>
      <c r="G115" s="61">
        <v>31.5</v>
      </c>
    </row>
    <row r="116" spans="1:7" customFormat="1" ht="15.75" x14ac:dyDescent="0.25">
      <c r="A116" s="60">
        <v>45210.395833333336</v>
      </c>
      <c r="B116" s="61">
        <v>170.09</v>
      </c>
      <c r="C116" s="61">
        <v>0.84</v>
      </c>
      <c r="D116" s="61">
        <v>7.1319999999999997</v>
      </c>
      <c r="E116" s="61">
        <v>41.581000000000003</v>
      </c>
      <c r="F116" s="61">
        <v>8.32</v>
      </c>
      <c r="G116" s="61">
        <v>31.6</v>
      </c>
    </row>
    <row r="117" spans="1:7" customFormat="1" ht="15.75" x14ac:dyDescent="0.25">
      <c r="A117" s="60">
        <v>45210.399305555555</v>
      </c>
      <c r="B117" s="61">
        <v>183.44</v>
      </c>
      <c r="C117" s="61">
        <v>0.54</v>
      </c>
      <c r="D117" s="61">
        <v>7.3659999999999997</v>
      </c>
      <c r="E117" s="61">
        <v>41.707999999999998</v>
      </c>
      <c r="F117" s="61">
        <v>8.32</v>
      </c>
      <c r="G117" s="61">
        <v>31.5</v>
      </c>
    </row>
    <row r="118" spans="1:7" customFormat="1" ht="15.75" x14ac:dyDescent="0.25">
      <c r="A118" s="60">
        <v>45210.402777777781</v>
      </c>
      <c r="B118" s="61">
        <v>157.5</v>
      </c>
      <c r="C118" s="61">
        <v>0.84</v>
      </c>
      <c r="D118" s="61">
        <v>7.3620000000000001</v>
      </c>
      <c r="E118" s="61">
        <v>41.323</v>
      </c>
      <c r="F118" s="61">
        <v>8.32</v>
      </c>
      <c r="G118" s="61">
        <v>31.6</v>
      </c>
    </row>
    <row r="119" spans="1:7" customFormat="1" ht="15.75" x14ac:dyDescent="0.25">
      <c r="A119" s="60">
        <v>45210.40625</v>
      </c>
      <c r="B119" s="61">
        <v>175.43</v>
      </c>
      <c r="C119" s="61">
        <v>0.84</v>
      </c>
      <c r="D119" s="61">
        <v>7.45</v>
      </c>
      <c r="E119" s="61">
        <v>41.094999999999999</v>
      </c>
      <c r="F119" s="61">
        <v>8.32</v>
      </c>
      <c r="G119" s="61">
        <v>31.6</v>
      </c>
    </row>
    <row r="120" spans="1:7" customFormat="1" ht="15.75" x14ac:dyDescent="0.25">
      <c r="A120" s="60">
        <v>45210.409722222219</v>
      </c>
      <c r="B120" s="61">
        <v>189.16</v>
      </c>
      <c r="C120" s="61">
        <v>0.84</v>
      </c>
      <c r="D120" s="61">
        <v>7.5330000000000004</v>
      </c>
      <c r="E120" s="61">
        <v>41.12</v>
      </c>
      <c r="F120" s="61">
        <v>8.32</v>
      </c>
      <c r="G120" s="61">
        <v>31.6</v>
      </c>
    </row>
    <row r="121" spans="1:7" customFormat="1" ht="15.75" x14ac:dyDescent="0.25">
      <c r="A121" s="60">
        <v>45210.413194444445</v>
      </c>
      <c r="B121" s="61">
        <v>181.15</v>
      </c>
      <c r="C121" s="61">
        <v>0.84</v>
      </c>
      <c r="D121" s="61">
        <v>7.7119999999999997</v>
      </c>
      <c r="E121" s="61">
        <v>41.472000000000001</v>
      </c>
      <c r="F121" s="61">
        <v>8.32</v>
      </c>
      <c r="G121" s="61">
        <v>31.6</v>
      </c>
    </row>
    <row r="122" spans="1:7" customFormat="1" ht="15.75" x14ac:dyDescent="0.25">
      <c r="A122" s="60">
        <v>45210.416666666664</v>
      </c>
      <c r="B122" s="61">
        <v>185.73</v>
      </c>
      <c r="C122" s="61">
        <v>0.84</v>
      </c>
      <c r="D122" s="61">
        <v>7.9459999999999997</v>
      </c>
      <c r="E122" s="61">
        <v>42.058999999999997</v>
      </c>
      <c r="F122" s="61">
        <v>8.32</v>
      </c>
      <c r="G122" s="61">
        <v>31.7</v>
      </c>
    </row>
    <row r="123" spans="1:7" customFormat="1" ht="15.75" x14ac:dyDescent="0.25">
      <c r="A123" s="60">
        <v>45210.420138888891</v>
      </c>
      <c r="B123" s="61">
        <v>168.56</v>
      </c>
      <c r="C123" s="61">
        <v>442.26</v>
      </c>
      <c r="D123" s="61">
        <v>8.0730000000000004</v>
      </c>
      <c r="E123" s="61">
        <v>42.212000000000003</v>
      </c>
      <c r="F123" s="61">
        <v>8.34</v>
      </c>
      <c r="G123" s="61">
        <v>31.7</v>
      </c>
    </row>
    <row r="124" spans="1:7" customFormat="1" ht="15.75" x14ac:dyDescent="0.25">
      <c r="A124" s="60">
        <v>45210.423611111109</v>
      </c>
      <c r="B124" s="61">
        <v>166.27</v>
      </c>
      <c r="C124" s="61">
        <v>443.18</v>
      </c>
      <c r="D124" s="61">
        <v>8.09</v>
      </c>
      <c r="E124" s="61">
        <v>42.033999999999999</v>
      </c>
      <c r="F124" s="61">
        <v>8.35</v>
      </c>
      <c r="G124" s="61">
        <v>31.7</v>
      </c>
    </row>
    <row r="125" spans="1:7" customFormat="1" ht="15.75" x14ac:dyDescent="0.25">
      <c r="A125" s="60">
        <v>45210.427083333336</v>
      </c>
      <c r="B125" s="61">
        <v>171.61</v>
      </c>
      <c r="C125" s="61">
        <v>442.57</v>
      </c>
      <c r="D125" s="61">
        <v>8.0950000000000006</v>
      </c>
      <c r="E125" s="61">
        <v>41.734000000000002</v>
      </c>
      <c r="F125" s="61">
        <v>8.35</v>
      </c>
      <c r="G125" s="61">
        <v>31.8</v>
      </c>
    </row>
    <row r="126" spans="1:7" customFormat="1" ht="15.75" x14ac:dyDescent="0.25">
      <c r="A126" s="60">
        <v>45210.430555555555</v>
      </c>
      <c r="B126" s="61">
        <v>181.91</v>
      </c>
      <c r="C126" s="61">
        <v>437.99</v>
      </c>
      <c r="D126" s="61">
        <v>8.0410000000000004</v>
      </c>
      <c r="E126" s="61">
        <v>41.679000000000002</v>
      </c>
      <c r="F126" s="61">
        <v>8.36</v>
      </c>
      <c r="G126" s="61">
        <v>31.8</v>
      </c>
    </row>
    <row r="127" spans="1:7" customFormat="1" ht="15.75" x14ac:dyDescent="0.25">
      <c r="A127" s="60">
        <v>45210.434027777781</v>
      </c>
      <c r="B127" s="61">
        <v>170.85</v>
      </c>
      <c r="C127" s="61">
        <v>441.65</v>
      </c>
      <c r="D127" s="61">
        <v>8.4949999999999992</v>
      </c>
      <c r="E127" s="61">
        <v>42.36</v>
      </c>
      <c r="F127" s="61">
        <v>8.36</v>
      </c>
      <c r="G127" s="61">
        <v>31.9</v>
      </c>
    </row>
    <row r="128" spans="1:7" customFormat="1" ht="15.75" x14ac:dyDescent="0.25">
      <c r="A128" s="60">
        <v>45210.4375</v>
      </c>
      <c r="B128" s="61">
        <v>179.24</v>
      </c>
      <c r="C128" s="61">
        <v>440.43</v>
      </c>
      <c r="D128" s="61">
        <v>8.4190000000000005</v>
      </c>
      <c r="E128" s="61">
        <v>42.447000000000003</v>
      </c>
      <c r="F128" s="61">
        <v>8.36</v>
      </c>
      <c r="G128" s="61">
        <v>31.9</v>
      </c>
    </row>
    <row r="129" spans="1:7" customFormat="1" ht="15.75" x14ac:dyDescent="0.25">
      <c r="A129" s="60">
        <v>45210.440972222219</v>
      </c>
      <c r="B129" s="61">
        <v>154.1</v>
      </c>
      <c r="C129" s="61">
        <v>437.99</v>
      </c>
      <c r="D129" s="61">
        <v>8.4700000000000006</v>
      </c>
      <c r="E129" s="61">
        <v>42.457999999999998</v>
      </c>
      <c r="F129" s="61">
        <v>8.35</v>
      </c>
      <c r="G129" s="61">
        <v>31.9</v>
      </c>
    </row>
    <row r="130" spans="1:7" customFormat="1" ht="15.75" x14ac:dyDescent="0.25">
      <c r="A130" s="60">
        <v>45210.444444444445</v>
      </c>
      <c r="B130" s="61">
        <v>173.52</v>
      </c>
      <c r="C130" s="61">
        <v>438.6</v>
      </c>
      <c r="D130" s="61">
        <v>8.3829999999999991</v>
      </c>
      <c r="E130" s="61">
        <v>42.207999999999998</v>
      </c>
      <c r="F130" s="61">
        <v>8.36</v>
      </c>
      <c r="G130" s="61">
        <v>31.9</v>
      </c>
    </row>
    <row r="131" spans="1:7" customFormat="1" ht="15.75" x14ac:dyDescent="0.25">
      <c r="A131" s="60">
        <v>45210.447916666664</v>
      </c>
      <c r="B131" s="61">
        <v>157.88</v>
      </c>
      <c r="C131" s="61">
        <v>440.13</v>
      </c>
      <c r="D131" s="61">
        <v>8.1679999999999993</v>
      </c>
      <c r="E131" s="61">
        <v>41.465000000000003</v>
      </c>
      <c r="F131" s="61">
        <v>8.3699999999999992</v>
      </c>
      <c r="G131" s="61">
        <v>32</v>
      </c>
    </row>
    <row r="132" spans="1:7" customFormat="1" ht="15.75" x14ac:dyDescent="0.25">
      <c r="A132" s="60">
        <v>45210.451388888891</v>
      </c>
      <c r="B132" s="61">
        <v>169.32</v>
      </c>
      <c r="C132" s="61">
        <v>439.82</v>
      </c>
      <c r="D132" s="61">
        <v>8.1850000000000005</v>
      </c>
      <c r="E132" s="61">
        <v>41.408000000000001</v>
      </c>
      <c r="F132" s="61">
        <v>8.3800000000000008</v>
      </c>
      <c r="G132" s="61">
        <v>32</v>
      </c>
    </row>
    <row r="133" spans="1:7" customFormat="1" ht="15.75" x14ac:dyDescent="0.25">
      <c r="A133" s="60">
        <v>45210.454861111109</v>
      </c>
      <c r="B133" s="61">
        <v>180.77</v>
      </c>
      <c r="C133" s="61">
        <v>438.9</v>
      </c>
      <c r="D133" s="61">
        <v>8.423</v>
      </c>
      <c r="E133" s="61">
        <v>41.91</v>
      </c>
      <c r="F133" s="61">
        <v>8.39</v>
      </c>
      <c r="G133" s="61">
        <v>32</v>
      </c>
    </row>
    <row r="134" spans="1:7" customFormat="1" ht="15.75" x14ac:dyDescent="0.25">
      <c r="A134" s="60">
        <v>45210.458333333336</v>
      </c>
      <c r="B134" s="61">
        <v>168.94</v>
      </c>
      <c r="C134" s="61">
        <v>0.84</v>
      </c>
      <c r="D134" s="61">
        <v>8.3870000000000005</v>
      </c>
      <c r="E134" s="61">
        <v>41.670999999999999</v>
      </c>
      <c r="F134" s="61">
        <v>8.4</v>
      </c>
      <c r="G134" s="61">
        <v>32</v>
      </c>
    </row>
    <row r="135" spans="1:7" customFormat="1" ht="15.75" x14ac:dyDescent="0.25">
      <c r="A135" s="60">
        <v>45210.461805555555</v>
      </c>
      <c r="B135" s="61">
        <v>163.6</v>
      </c>
      <c r="C135" s="61">
        <v>0.84</v>
      </c>
      <c r="D135" s="61">
        <v>8.4320000000000004</v>
      </c>
      <c r="E135" s="61">
        <v>41.74</v>
      </c>
      <c r="F135" s="61">
        <v>8.39</v>
      </c>
      <c r="G135" s="61">
        <v>32</v>
      </c>
    </row>
    <row r="136" spans="1:7" customFormat="1" ht="15.75" x14ac:dyDescent="0.25">
      <c r="A136" s="60">
        <v>45210.465277777781</v>
      </c>
      <c r="B136" s="61">
        <v>166.27</v>
      </c>
      <c r="C136" s="61">
        <v>0.84</v>
      </c>
      <c r="D136" s="61">
        <v>8.3390000000000004</v>
      </c>
      <c r="E136" s="61">
        <v>41.223999999999997</v>
      </c>
      <c r="F136" s="61">
        <v>8.4</v>
      </c>
      <c r="G136" s="61">
        <v>32.1</v>
      </c>
    </row>
    <row r="137" spans="1:7" customFormat="1" ht="15.75" x14ac:dyDescent="0.25">
      <c r="A137" s="60">
        <v>45210.46875</v>
      </c>
      <c r="B137" s="61">
        <v>162.84</v>
      </c>
      <c r="C137" s="61">
        <v>1.1499999999999999</v>
      </c>
      <c r="D137" s="61">
        <v>8.2590000000000003</v>
      </c>
      <c r="E137" s="61">
        <v>41.155999999999999</v>
      </c>
      <c r="F137" s="61">
        <v>8.41</v>
      </c>
      <c r="G137" s="61">
        <v>32.1</v>
      </c>
    </row>
    <row r="138" spans="1:7" customFormat="1" ht="15.75" x14ac:dyDescent="0.25">
      <c r="A138" s="60">
        <v>45210.472222222219</v>
      </c>
      <c r="B138" s="61">
        <v>177.72</v>
      </c>
      <c r="C138" s="61">
        <v>0.84</v>
      </c>
      <c r="D138" s="61">
        <v>8.4060000000000006</v>
      </c>
      <c r="E138" s="61">
        <v>41.427999999999997</v>
      </c>
      <c r="F138" s="61">
        <v>8.41</v>
      </c>
      <c r="G138" s="61">
        <v>32.1</v>
      </c>
    </row>
    <row r="139" spans="1:7" customFormat="1" ht="15.75" x14ac:dyDescent="0.25">
      <c r="A139" s="60">
        <v>45210.475694444445</v>
      </c>
      <c r="B139" s="61">
        <v>175.05</v>
      </c>
      <c r="C139" s="61">
        <v>0.84</v>
      </c>
      <c r="D139" s="61">
        <v>8.5109999999999992</v>
      </c>
      <c r="E139" s="61">
        <v>41.524000000000001</v>
      </c>
      <c r="F139" s="61">
        <v>8.4</v>
      </c>
      <c r="G139" s="61">
        <v>32.200000000000003</v>
      </c>
    </row>
    <row r="140" spans="1:7" customFormat="1" ht="15.75" x14ac:dyDescent="0.25">
      <c r="A140" s="60">
        <v>45210.479166666664</v>
      </c>
      <c r="B140" s="61">
        <v>179.62</v>
      </c>
      <c r="C140" s="61">
        <v>0.84</v>
      </c>
      <c r="D140" s="61">
        <v>8.5519999999999996</v>
      </c>
      <c r="E140" s="61">
        <v>41.691000000000003</v>
      </c>
      <c r="F140" s="61">
        <v>8.4</v>
      </c>
      <c r="G140" s="61">
        <v>32.1</v>
      </c>
    </row>
    <row r="141" spans="1:7" customFormat="1" ht="15.75" x14ac:dyDescent="0.25">
      <c r="A141" s="60">
        <v>45210.482638888891</v>
      </c>
      <c r="B141" s="61">
        <v>174.67</v>
      </c>
      <c r="C141" s="61">
        <v>0.54</v>
      </c>
      <c r="D141" s="61">
        <v>8.6419999999999995</v>
      </c>
      <c r="E141" s="61">
        <v>41.737000000000002</v>
      </c>
      <c r="F141" s="61">
        <v>8.39</v>
      </c>
      <c r="G141" s="61">
        <v>32.1</v>
      </c>
    </row>
    <row r="142" spans="1:7" customFormat="1" ht="15.75" x14ac:dyDescent="0.25">
      <c r="A142" s="60">
        <v>45210.486111111109</v>
      </c>
      <c r="B142" s="61">
        <v>168.56</v>
      </c>
      <c r="C142" s="61">
        <v>0.84</v>
      </c>
      <c r="D142" s="61">
        <v>8.5760000000000005</v>
      </c>
      <c r="E142" s="61">
        <v>41.470999999999997</v>
      </c>
      <c r="F142" s="61">
        <v>8.39</v>
      </c>
      <c r="G142" s="61">
        <v>32.1</v>
      </c>
    </row>
    <row r="143" spans="1:7" customFormat="1" ht="15.75" x14ac:dyDescent="0.25">
      <c r="A143" s="60">
        <v>45210.489583333336</v>
      </c>
      <c r="B143" s="61">
        <v>174.67</v>
      </c>
      <c r="C143" s="61">
        <v>0.84</v>
      </c>
      <c r="D143" s="61">
        <v>8.6210000000000004</v>
      </c>
      <c r="E143" s="61">
        <v>41.374000000000002</v>
      </c>
      <c r="F143" s="61">
        <v>8.39</v>
      </c>
      <c r="G143" s="61">
        <v>32.200000000000003</v>
      </c>
    </row>
    <row r="144" spans="1:7" customFormat="1" ht="15.75" x14ac:dyDescent="0.25">
      <c r="A144" s="60">
        <v>45210.493055555555</v>
      </c>
      <c r="B144" s="61">
        <v>173.14</v>
      </c>
      <c r="C144" s="61">
        <v>0.84</v>
      </c>
      <c r="D144" s="61">
        <v>8.4540000000000006</v>
      </c>
      <c r="E144" s="61">
        <v>41.124000000000002</v>
      </c>
      <c r="F144" s="61">
        <v>8.39</v>
      </c>
      <c r="G144" s="61">
        <v>32.1</v>
      </c>
    </row>
    <row r="145" spans="1:7" customFormat="1" ht="15.75" x14ac:dyDescent="0.25">
      <c r="A145" s="60">
        <v>45210.496527777781</v>
      </c>
      <c r="B145" s="61">
        <v>192.21</v>
      </c>
      <c r="C145" s="61">
        <v>0.84</v>
      </c>
      <c r="D145" s="61">
        <v>8.5649999999999995</v>
      </c>
      <c r="E145" s="61">
        <v>41.393999999999998</v>
      </c>
      <c r="F145" s="61">
        <v>8.39</v>
      </c>
      <c r="G145" s="61">
        <v>32.1</v>
      </c>
    </row>
    <row r="146" spans="1:7" customFormat="1" ht="15.75" x14ac:dyDescent="0.25">
      <c r="A146" s="60">
        <v>45210.5</v>
      </c>
      <c r="B146" s="61">
        <v>174.67</v>
      </c>
      <c r="C146" s="61">
        <v>0.84</v>
      </c>
      <c r="D146" s="61">
        <v>8.6630000000000003</v>
      </c>
      <c r="E146" s="61">
        <v>41.445999999999998</v>
      </c>
      <c r="F146" s="61">
        <v>8.4</v>
      </c>
      <c r="G146" s="61">
        <v>32.200000000000003</v>
      </c>
    </row>
    <row r="147" spans="1:7" customFormat="1" ht="15.75" x14ac:dyDescent="0.25">
      <c r="A147" s="60">
        <v>45210.503472222219</v>
      </c>
      <c r="B147" s="61">
        <v>184.97</v>
      </c>
      <c r="C147" s="61">
        <v>0.84</v>
      </c>
      <c r="D147" s="61">
        <v>8.6690000000000005</v>
      </c>
      <c r="E147" s="61">
        <v>41.698</v>
      </c>
      <c r="F147" s="61">
        <v>8.39</v>
      </c>
      <c r="G147" s="61">
        <v>32.200000000000003</v>
      </c>
    </row>
    <row r="148" spans="1:7" customFormat="1" ht="15.75" x14ac:dyDescent="0.25">
      <c r="A148" s="60">
        <v>45210.506944444445</v>
      </c>
      <c r="B148" s="61">
        <v>170.85</v>
      </c>
      <c r="C148" s="61">
        <v>0.54</v>
      </c>
      <c r="D148" s="61">
        <v>8.6449999999999996</v>
      </c>
      <c r="E148" s="61">
        <v>41.292999999999999</v>
      </c>
      <c r="F148" s="61">
        <v>8.41</v>
      </c>
      <c r="G148" s="61">
        <v>32.1</v>
      </c>
    </row>
    <row r="149" spans="1:7" customFormat="1" ht="15.75" x14ac:dyDescent="0.25">
      <c r="A149" s="60">
        <v>45210.510416666664</v>
      </c>
      <c r="B149" s="61">
        <v>168.94</v>
      </c>
      <c r="C149" s="61">
        <v>0.84</v>
      </c>
      <c r="D149" s="61">
        <v>8.625</v>
      </c>
      <c r="E149" s="61">
        <v>41.128999999999998</v>
      </c>
      <c r="F149" s="61">
        <v>8.41</v>
      </c>
      <c r="G149" s="61">
        <v>32.200000000000003</v>
      </c>
    </row>
    <row r="150" spans="1:7" customFormat="1" ht="15.75" x14ac:dyDescent="0.25">
      <c r="A150" s="60">
        <v>45210.513888888891</v>
      </c>
      <c r="B150" s="61">
        <v>182.29</v>
      </c>
      <c r="C150" s="61">
        <v>0.84</v>
      </c>
      <c r="D150" s="61">
        <v>8.6709999999999994</v>
      </c>
      <c r="E150" s="61">
        <v>41.295999999999999</v>
      </c>
      <c r="F150" s="61">
        <v>8.42</v>
      </c>
      <c r="G150" s="61">
        <v>32.200000000000003</v>
      </c>
    </row>
    <row r="151" spans="1:7" customFormat="1" ht="15.75" x14ac:dyDescent="0.25">
      <c r="A151" s="60">
        <v>45210.517361111109</v>
      </c>
      <c r="B151" s="61">
        <v>171.23</v>
      </c>
      <c r="C151" s="61">
        <v>0.84</v>
      </c>
      <c r="D151" s="61">
        <v>8.83</v>
      </c>
      <c r="E151" s="61">
        <v>41.3</v>
      </c>
      <c r="F151" s="61">
        <v>8.42</v>
      </c>
      <c r="G151" s="61">
        <v>32.200000000000003</v>
      </c>
    </row>
    <row r="152" spans="1:7" customFormat="1" ht="15.75" x14ac:dyDescent="0.25">
      <c r="A152" s="60">
        <v>45210.520833333336</v>
      </c>
      <c r="B152" s="61">
        <v>176.95</v>
      </c>
      <c r="C152" s="61">
        <v>0.84</v>
      </c>
      <c r="D152" s="61">
        <v>8.8350000000000009</v>
      </c>
      <c r="E152" s="61">
        <v>41.526000000000003</v>
      </c>
      <c r="F152" s="61">
        <v>8.42</v>
      </c>
      <c r="G152" s="61">
        <v>32.1</v>
      </c>
    </row>
    <row r="153" spans="1:7" customFormat="1" ht="15.75" x14ac:dyDescent="0.25">
      <c r="A153" s="60">
        <v>45210.524305555555</v>
      </c>
      <c r="B153" s="61">
        <v>180.39</v>
      </c>
      <c r="C153" s="61">
        <v>1.1499999999999999</v>
      </c>
      <c r="D153" s="61">
        <v>8.8559999999999999</v>
      </c>
      <c r="E153" s="61">
        <v>41.658000000000001</v>
      </c>
      <c r="F153" s="61">
        <v>8.42</v>
      </c>
      <c r="G153" s="61">
        <v>32.200000000000003</v>
      </c>
    </row>
    <row r="154" spans="1:7" customFormat="1" ht="15.75" x14ac:dyDescent="0.25">
      <c r="A154" s="60">
        <v>45210.527777777781</v>
      </c>
      <c r="B154" s="61">
        <v>153.72</v>
      </c>
      <c r="C154" s="61">
        <v>0.84</v>
      </c>
      <c r="D154" s="61">
        <v>8.9</v>
      </c>
      <c r="E154" s="61">
        <v>41.537999999999997</v>
      </c>
      <c r="F154" s="61">
        <v>8.42</v>
      </c>
      <c r="G154" s="61">
        <v>32.200000000000003</v>
      </c>
    </row>
    <row r="155" spans="1:7" customFormat="1" ht="15.75" x14ac:dyDescent="0.25">
      <c r="A155" s="60">
        <v>45210.53125</v>
      </c>
      <c r="B155" s="61">
        <v>176.19</v>
      </c>
      <c r="C155" s="61">
        <v>0.84</v>
      </c>
      <c r="D155" s="61">
        <v>8.9079999999999995</v>
      </c>
      <c r="E155" s="61">
        <v>41.554000000000002</v>
      </c>
      <c r="F155" s="61">
        <v>8.42</v>
      </c>
      <c r="G155" s="61">
        <v>32.200000000000003</v>
      </c>
    </row>
    <row r="156" spans="1:7" customFormat="1" ht="15.75" x14ac:dyDescent="0.25">
      <c r="A156" s="60">
        <v>45210.534722222219</v>
      </c>
      <c r="B156" s="61">
        <v>167.04</v>
      </c>
      <c r="C156" s="61">
        <v>0.84</v>
      </c>
      <c r="D156" s="61">
        <v>8.8759999999999994</v>
      </c>
      <c r="E156" s="61">
        <v>41.323999999999998</v>
      </c>
      <c r="F156" s="61">
        <v>8.42</v>
      </c>
      <c r="G156" s="61">
        <v>32.200000000000003</v>
      </c>
    </row>
    <row r="157" spans="1:7" customFormat="1" ht="15.75" x14ac:dyDescent="0.25">
      <c r="A157" s="60">
        <v>45210.538194444445</v>
      </c>
      <c r="B157" s="61">
        <v>190.69</v>
      </c>
      <c r="C157" s="61">
        <v>0.84</v>
      </c>
      <c r="D157" s="61">
        <v>8.93</v>
      </c>
      <c r="E157" s="61">
        <v>41.271999999999998</v>
      </c>
      <c r="F157" s="61">
        <v>8.43</v>
      </c>
      <c r="G157" s="61">
        <v>32.200000000000003</v>
      </c>
    </row>
    <row r="158" spans="1:7" customFormat="1" ht="15.75" x14ac:dyDescent="0.25">
      <c r="A158" s="60">
        <v>45210.541666666664</v>
      </c>
      <c r="B158" s="61">
        <v>185.73</v>
      </c>
      <c r="C158" s="61">
        <v>0.84</v>
      </c>
      <c r="D158" s="61">
        <v>9.0039999999999996</v>
      </c>
      <c r="E158" s="61">
        <v>41.439</v>
      </c>
      <c r="F158" s="61">
        <v>8.43</v>
      </c>
      <c r="G158" s="61">
        <v>32.200000000000003</v>
      </c>
    </row>
    <row r="159" spans="1:7" customFormat="1" ht="15.75" x14ac:dyDescent="0.25">
      <c r="A159" s="60">
        <v>45210.545138888891</v>
      </c>
      <c r="B159" s="61">
        <v>175.81</v>
      </c>
      <c r="C159" s="61">
        <v>628.76</v>
      </c>
      <c r="D159" s="61">
        <v>8.9719999999999995</v>
      </c>
      <c r="E159" s="61">
        <v>41.262</v>
      </c>
      <c r="F159" s="61">
        <v>8.43</v>
      </c>
      <c r="G159" s="61">
        <v>32.200000000000003</v>
      </c>
    </row>
    <row r="160" spans="1:7" customFormat="1" ht="15.75" x14ac:dyDescent="0.25">
      <c r="A160" s="60">
        <v>45210.548611111109</v>
      </c>
      <c r="B160" s="61">
        <v>179.24</v>
      </c>
      <c r="C160" s="61">
        <v>624.49</v>
      </c>
      <c r="D160" s="61">
        <v>8.9890000000000008</v>
      </c>
      <c r="E160" s="61">
        <v>41.436</v>
      </c>
      <c r="F160" s="61">
        <v>8.43</v>
      </c>
      <c r="G160" s="61">
        <v>32.1</v>
      </c>
    </row>
    <row r="161" spans="1:7" customFormat="1" ht="15.75" x14ac:dyDescent="0.25">
      <c r="A161" s="60">
        <v>45210.552083333336</v>
      </c>
      <c r="B161" s="61">
        <v>171.23</v>
      </c>
      <c r="C161" s="61">
        <v>442.87</v>
      </c>
      <c r="D161" s="61">
        <v>8.8889999999999993</v>
      </c>
      <c r="E161" s="61">
        <v>41.253</v>
      </c>
      <c r="F161" s="61">
        <v>8.42</v>
      </c>
      <c r="G161" s="61">
        <v>32.200000000000003</v>
      </c>
    </row>
    <row r="162" spans="1:7" customFormat="1" ht="15.75" x14ac:dyDescent="0.25">
      <c r="A162" s="60">
        <v>45210.555555555555</v>
      </c>
      <c r="B162" s="61">
        <v>170.85</v>
      </c>
      <c r="C162" s="61">
        <v>441.35</v>
      </c>
      <c r="D162" s="61">
        <v>8.81</v>
      </c>
      <c r="E162" s="61">
        <v>40.963000000000001</v>
      </c>
      <c r="F162" s="61">
        <v>8.43</v>
      </c>
      <c r="G162" s="61">
        <v>32.200000000000003</v>
      </c>
    </row>
    <row r="163" spans="1:7" customFormat="1" ht="15.75" x14ac:dyDescent="0.25">
      <c r="A163" s="60">
        <v>45210.559027777781</v>
      </c>
      <c r="B163" s="61">
        <v>167.42</v>
      </c>
      <c r="C163" s="61">
        <v>441.35</v>
      </c>
      <c r="D163" s="61">
        <v>8.7469999999999999</v>
      </c>
      <c r="E163" s="61">
        <v>40.749000000000002</v>
      </c>
      <c r="F163" s="61">
        <v>8.43</v>
      </c>
      <c r="G163" s="61">
        <v>32.200000000000003</v>
      </c>
    </row>
    <row r="164" spans="1:7" customFormat="1" ht="15.75" x14ac:dyDescent="0.25">
      <c r="A164" s="60">
        <v>45210.5625</v>
      </c>
      <c r="B164" s="61">
        <v>188.78</v>
      </c>
      <c r="C164" s="61">
        <v>440.13</v>
      </c>
      <c r="D164" s="61">
        <v>8.8239999999999998</v>
      </c>
      <c r="E164" s="61">
        <v>40.98</v>
      </c>
      <c r="F164" s="61">
        <v>8.43</v>
      </c>
      <c r="G164" s="61">
        <v>32.200000000000003</v>
      </c>
    </row>
    <row r="165" spans="1:7" customFormat="1" ht="15.75" x14ac:dyDescent="0.25">
      <c r="A165" s="60">
        <v>45210.565972222219</v>
      </c>
      <c r="B165" s="61">
        <v>177.34</v>
      </c>
      <c r="C165" s="61">
        <v>441.65</v>
      </c>
      <c r="D165" s="61">
        <v>8.9239999999999995</v>
      </c>
      <c r="E165" s="61">
        <v>40.929000000000002</v>
      </c>
      <c r="F165" s="61">
        <v>8.43</v>
      </c>
      <c r="G165" s="61">
        <v>32.1</v>
      </c>
    </row>
    <row r="166" spans="1:7" customFormat="1" ht="15.75" x14ac:dyDescent="0.25">
      <c r="A166" s="60">
        <v>45210.569444444445</v>
      </c>
      <c r="B166" s="61">
        <v>181.15</v>
      </c>
      <c r="C166" s="61">
        <v>438.29</v>
      </c>
      <c r="D166" s="61">
        <v>8.9600000000000009</v>
      </c>
      <c r="E166" s="61">
        <v>41.05</v>
      </c>
      <c r="F166" s="61">
        <v>8.43</v>
      </c>
      <c r="G166" s="61">
        <v>32.200000000000003</v>
      </c>
    </row>
    <row r="167" spans="1:7" customFormat="1" ht="15.75" x14ac:dyDescent="0.25">
      <c r="A167" s="60">
        <v>45210.572916666664</v>
      </c>
      <c r="B167" s="61">
        <v>196.41</v>
      </c>
      <c r="C167" s="61">
        <v>437.68</v>
      </c>
      <c r="D167" s="61">
        <v>8.9619999999999997</v>
      </c>
      <c r="E167" s="61">
        <v>40.968000000000004</v>
      </c>
      <c r="F167" s="61">
        <v>8.43</v>
      </c>
      <c r="G167" s="61">
        <v>32.1</v>
      </c>
    </row>
    <row r="168" spans="1:7" customFormat="1" ht="15.75" x14ac:dyDescent="0.25">
      <c r="A168" s="60">
        <v>45210.576388888891</v>
      </c>
      <c r="B168" s="61">
        <v>165.89</v>
      </c>
      <c r="C168" s="61">
        <v>435.85</v>
      </c>
      <c r="D168" s="61">
        <v>8.9879999999999995</v>
      </c>
      <c r="E168" s="61">
        <v>41.100999999999999</v>
      </c>
      <c r="F168" s="61">
        <v>8.43</v>
      </c>
      <c r="G168" s="61">
        <v>32.1</v>
      </c>
    </row>
    <row r="169" spans="1:7" customFormat="1" ht="15.75" x14ac:dyDescent="0.25">
      <c r="A169" s="60">
        <v>45210.579861111109</v>
      </c>
      <c r="B169" s="61">
        <v>181.91</v>
      </c>
      <c r="C169" s="61">
        <v>433.72</v>
      </c>
      <c r="D169" s="61">
        <v>9.0090000000000003</v>
      </c>
      <c r="E169" s="61">
        <v>41.158999999999999</v>
      </c>
      <c r="F169" s="61">
        <v>8.43</v>
      </c>
      <c r="G169" s="61">
        <v>32.200000000000003</v>
      </c>
    </row>
    <row r="170" spans="1:7" customFormat="1" ht="15.75" x14ac:dyDescent="0.25">
      <c r="A170" s="60">
        <v>45210.583333333336</v>
      </c>
      <c r="B170" s="61">
        <v>167.8</v>
      </c>
      <c r="C170" s="61">
        <v>434.94</v>
      </c>
      <c r="D170" s="61">
        <v>8.9440000000000008</v>
      </c>
      <c r="E170" s="61">
        <v>40.904000000000003</v>
      </c>
      <c r="F170" s="61">
        <v>8.43</v>
      </c>
      <c r="G170" s="61">
        <v>32.1</v>
      </c>
    </row>
    <row r="171" spans="1:7" customFormat="1" ht="15.75" x14ac:dyDescent="0.25">
      <c r="A171" s="60">
        <v>45210.586805555555</v>
      </c>
      <c r="B171" s="61">
        <v>186.11</v>
      </c>
      <c r="C171" s="61">
        <v>434.33</v>
      </c>
      <c r="D171" s="61">
        <v>8.9390000000000001</v>
      </c>
      <c r="E171" s="61">
        <v>40.825000000000003</v>
      </c>
      <c r="F171" s="61">
        <v>8.43</v>
      </c>
      <c r="G171" s="61">
        <v>32.1</v>
      </c>
    </row>
    <row r="172" spans="1:7" customFormat="1" ht="15.75" x14ac:dyDescent="0.25">
      <c r="A172" s="60">
        <v>45210.590277777781</v>
      </c>
      <c r="B172" s="61">
        <v>190.31</v>
      </c>
      <c r="C172" s="61">
        <v>433.11</v>
      </c>
      <c r="D172" s="61">
        <v>8.9550000000000001</v>
      </c>
      <c r="E172" s="61">
        <v>40.720999999999997</v>
      </c>
      <c r="F172" s="61">
        <v>8.43</v>
      </c>
      <c r="G172" s="61">
        <v>32.1</v>
      </c>
    </row>
    <row r="173" spans="1:7" customFormat="1" ht="15.75" x14ac:dyDescent="0.25">
      <c r="A173" s="60">
        <v>45210.59375</v>
      </c>
      <c r="B173" s="61">
        <v>193.74</v>
      </c>
      <c r="C173" s="61">
        <v>433.41</v>
      </c>
      <c r="D173" s="61">
        <v>9.0410000000000004</v>
      </c>
      <c r="E173" s="61">
        <v>40.856000000000002</v>
      </c>
      <c r="F173" s="61">
        <v>8.43</v>
      </c>
      <c r="G173" s="61">
        <v>32.1</v>
      </c>
    </row>
    <row r="174" spans="1:7" customFormat="1" ht="15.75" x14ac:dyDescent="0.25">
      <c r="A174" s="60">
        <v>45210.597222222219</v>
      </c>
      <c r="B174" s="61">
        <v>185.35</v>
      </c>
      <c r="C174" s="61">
        <v>431.28</v>
      </c>
      <c r="D174" s="61">
        <v>9.109</v>
      </c>
      <c r="E174" s="61">
        <v>41.045000000000002</v>
      </c>
      <c r="F174" s="61">
        <v>8.43</v>
      </c>
      <c r="G174" s="61">
        <v>32.1</v>
      </c>
    </row>
    <row r="175" spans="1:7" customFormat="1" ht="15.75" x14ac:dyDescent="0.25">
      <c r="A175" s="60">
        <v>45210.600694444445</v>
      </c>
      <c r="B175" s="61">
        <v>184.2</v>
      </c>
      <c r="C175" s="61">
        <v>427.31</v>
      </c>
      <c r="D175" s="61">
        <v>9.0920000000000005</v>
      </c>
      <c r="E175" s="61">
        <v>41.015999999999998</v>
      </c>
      <c r="F175" s="61">
        <v>8.43</v>
      </c>
      <c r="G175" s="61">
        <v>32.1</v>
      </c>
    </row>
    <row r="176" spans="1:7" customFormat="1" ht="15.75" x14ac:dyDescent="0.25">
      <c r="A176" s="60">
        <v>45210.604166666664</v>
      </c>
      <c r="B176" s="61">
        <v>192.98</v>
      </c>
      <c r="C176" s="61">
        <v>427.31</v>
      </c>
      <c r="D176" s="61">
        <v>9.1709999999999994</v>
      </c>
      <c r="E176" s="61">
        <v>41.186999999999998</v>
      </c>
      <c r="F176" s="61">
        <v>8.44</v>
      </c>
      <c r="G176" s="61">
        <v>32.1</v>
      </c>
    </row>
    <row r="177" spans="1:7" customFormat="1" ht="15.75" x14ac:dyDescent="0.25">
      <c r="A177" s="60">
        <v>45210.607638888891</v>
      </c>
      <c r="B177" s="61">
        <v>163.6</v>
      </c>
      <c r="C177" s="61">
        <v>427.92</v>
      </c>
      <c r="D177" s="61">
        <v>9.2509999999999994</v>
      </c>
      <c r="E177" s="61">
        <v>41.098999999999997</v>
      </c>
      <c r="F177" s="61">
        <v>8.44</v>
      </c>
      <c r="G177" s="61">
        <v>32.1</v>
      </c>
    </row>
    <row r="178" spans="1:7" customFormat="1" ht="15.75" x14ac:dyDescent="0.25">
      <c r="A178" s="60">
        <v>45210.611111111109</v>
      </c>
      <c r="B178" s="61">
        <v>174.28</v>
      </c>
      <c r="C178" s="61">
        <v>430.36</v>
      </c>
      <c r="D178" s="61">
        <v>9.2119999999999997</v>
      </c>
      <c r="E178" s="61">
        <v>41.091999999999999</v>
      </c>
      <c r="F178" s="61">
        <v>8.44</v>
      </c>
      <c r="G178" s="61">
        <v>32.1</v>
      </c>
    </row>
    <row r="179" spans="1:7" customFormat="1" ht="15.75" x14ac:dyDescent="0.25">
      <c r="A179" s="60">
        <v>45210.614583333336</v>
      </c>
      <c r="B179" s="61">
        <v>180.77</v>
      </c>
      <c r="C179" s="61">
        <v>428.22</v>
      </c>
      <c r="D179" s="61">
        <v>9.06</v>
      </c>
      <c r="E179" s="61">
        <v>40.587000000000003</v>
      </c>
      <c r="F179" s="61">
        <v>8.44</v>
      </c>
      <c r="G179" s="61">
        <v>32.1</v>
      </c>
    </row>
    <row r="180" spans="1:7" customFormat="1" ht="15.75" x14ac:dyDescent="0.25">
      <c r="A180" s="60">
        <v>45210.618055555555</v>
      </c>
      <c r="B180" s="61">
        <v>178.48</v>
      </c>
      <c r="C180" s="61">
        <v>427.61</v>
      </c>
      <c r="D180" s="61">
        <v>9.1989999999999998</v>
      </c>
      <c r="E180" s="61">
        <v>40.720999999999997</v>
      </c>
      <c r="F180" s="61">
        <v>8.44</v>
      </c>
      <c r="G180" s="61">
        <v>32.1</v>
      </c>
    </row>
    <row r="181" spans="1:7" customFormat="1" ht="15.75" x14ac:dyDescent="0.25">
      <c r="A181" s="60">
        <v>45210.621527777781</v>
      </c>
      <c r="B181" s="61">
        <v>188.78</v>
      </c>
      <c r="C181" s="61">
        <v>425.78</v>
      </c>
      <c r="D181" s="61">
        <v>9.1549999999999994</v>
      </c>
      <c r="E181" s="61">
        <v>40.924999999999997</v>
      </c>
      <c r="F181" s="61">
        <v>8.44</v>
      </c>
      <c r="G181" s="61">
        <v>32.1</v>
      </c>
    </row>
    <row r="182" spans="1:7" customFormat="1" ht="15.75" x14ac:dyDescent="0.25">
      <c r="A182" s="60">
        <v>45210.625</v>
      </c>
      <c r="B182" s="61">
        <v>189.54</v>
      </c>
      <c r="C182" s="61">
        <v>423.62</v>
      </c>
      <c r="D182" s="61">
        <v>9.1470000000000002</v>
      </c>
      <c r="E182" s="61">
        <v>40.887999999999998</v>
      </c>
      <c r="F182" s="61">
        <v>8.44</v>
      </c>
      <c r="G182" s="61">
        <v>32.1</v>
      </c>
    </row>
    <row r="183" spans="1:7" customFormat="1" ht="15.75" x14ac:dyDescent="0.25">
      <c r="A183" s="60">
        <v>45210.628472222219</v>
      </c>
      <c r="B183" s="61">
        <v>171.99</v>
      </c>
      <c r="C183" s="61">
        <v>426.39</v>
      </c>
      <c r="D183" s="61">
        <v>9.2010000000000005</v>
      </c>
      <c r="E183" s="61">
        <v>41.009</v>
      </c>
      <c r="F183" s="61">
        <v>8.43</v>
      </c>
      <c r="G183" s="61">
        <v>32.1</v>
      </c>
    </row>
    <row r="184" spans="1:7" customFormat="1" ht="15.75" x14ac:dyDescent="0.25">
      <c r="A184" s="60">
        <v>45210.631944444445</v>
      </c>
      <c r="B184" s="61">
        <v>176.19</v>
      </c>
      <c r="C184" s="61">
        <v>425.17</v>
      </c>
      <c r="D184" s="61">
        <v>9.2460000000000004</v>
      </c>
      <c r="E184" s="61">
        <v>40.968000000000004</v>
      </c>
      <c r="F184" s="61">
        <v>8.43</v>
      </c>
      <c r="G184" s="61">
        <v>32.1</v>
      </c>
    </row>
    <row r="185" spans="1:7" customFormat="1" ht="15.75" x14ac:dyDescent="0.25">
      <c r="A185" s="60">
        <v>45210.635416666664</v>
      </c>
      <c r="B185" s="61">
        <v>196.03</v>
      </c>
      <c r="C185" s="61">
        <v>423.92</v>
      </c>
      <c r="D185" s="61">
        <v>9.2750000000000004</v>
      </c>
      <c r="E185" s="61">
        <v>41.039000000000001</v>
      </c>
      <c r="F185" s="61">
        <v>8.43</v>
      </c>
      <c r="G185" s="61">
        <v>32.1</v>
      </c>
    </row>
    <row r="186" spans="1:7" customFormat="1" ht="15.75" x14ac:dyDescent="0.25">
      <c r="A186" s="60">
        <v>45210.638888888891</v>
      </c>
      <c r="B186" s="61">
        <v>193.74</v>
      </c>
      <c r="C186" s="61">
        <v>420.26</v>
      </c>
      <c r="D186" s="61">
        <v>9.2330000000000005</v>
      </c>
      <c r="E186" s="61">
        <v>41.042999999999999</v>
      </c>
      <c r="F186" s="61">
        <v>8.43</v>
      </c>
      <c r="G186" s="61">
        <v>32.1</v>
      </c>
    </row>
    <row r="187" spans="1:7" customFormat="1" ht="15.75" x14ac:dyDescent="0.25">
      <c r="A187" s="60">
        <v>45210.642361111109</v>
      </c>
      <c r="B187" s="61">
        <v>193.36</v>
      </c>
      <c r="C187" s="61">
        <v>420.26</v>
      </c>
      <c r="D187" s="61">
        <v>9.3179999999999996</v>
      </c>
      <c r="E187" s="61">
        <v>41.131</v>
      </c>
      <c r="F187" s="61">
        <v>8.43</v>
      </c>
      <c r="G187" s="61">
        <v>32.1</v>
      </c>
    </row>
    <row r="188" spans="1:7" customFormat="1" ht="15.75" x14ac:dyDescent="0.25">
      <c r="A188" s="60">
        <v>45210.645833333336</v>
      </c>
      <c r="B188" s="61">
        <v>157.5</v>
      </c>
      <c r="C188" s="61">
        <v>419.95</v>
      </c>
      <c r="D188" s="61">
        <v>9.2639999999999993</v>
      </c>
      <c r="E188" s="61">
        <v>41.08</v>
      </c>
      <c r="F188" s="61">
        <v>8.44</v>
      </c>
      <c r="G188" s="61">
        <v>32.1</v>
      </c>
    </row>
    <row r="189" spans="1:7" customFormat="1" ht="15.75" x14ac:dyDescent="0.25">
      <c r="A189" s="60">
        <v>45210.649305555555</v>
      </c>
      <c r="B189" s="61">
        <v>176.19</v>
      </c>
      <c r="C189" s="61">
        <v>421.17</v>
      </c>
      <c r="D189" s="61">
        <v>9.1980000000000004</v>
      </c>
      <c r="E189" s="61">
        <v>40.981000000000002</v>
      </c>
      <c r="F189" s="61">
        <v>8.43</v>
      </c>
      <c r="G189" s="61">
        <v>32.1</v>
      </c>
    </row>
    <row r="190" spans="1:7" customFormat="1" ht="15.75" x14ac:dyDescent="0.25">
      <c r="A190" s="60">
        <v>45210.652777777781</v>
      </c>
      <c r="B190" s="61">
        <v>168.94</v>
      </c>
      <c r="C190" s="61">
        <v>419.65</v>
      </c>
      <c r="D190" s="61">
        <v>9.2360000000000007</v>
      </c>
      <c r="E190" s="61">
        <v>40.866999999999997</v>
      </c>
      <c r="F190" s="61">
        <v>8.43</v>
      </c>
      <c r="G190" s="61">
        <v>32.1</v>
      </c>
    </row>
    <row r="191" spans="1:7" customFormat="1" ht="15.75" x14ac:dyDescent="0.25">
      <c r="A191" s="60">
        <v>45210.65625</v>
      </c>
      <c r="B191" s="61">
        <v>192.21</v>
      </c>
      <c r="C191" s="61">
        <v>419.34</v>
      </c>
      <c r="D191" s="61">
        <v>9.2889999999999997</v>
      </c>
      <c r="E191" s="61">
        <v>40.970999999999997</v>
      </c>
      <c r="F191" s="61">
        <v>8.43</v>
      </c>
      <c r="G191" s="61">
        <v>32.1</v>
      </c>
    </row>
    <row r="192" spans="1:7" customFormat="1" ht="15.75" x14ac:dyDescent="0.25">
      <c r="A192" s="60">
        <v>45210.659722222219</v>
      </c>
      <c r="B192" s="61">
        <v>191.45</v>
      </c>
      <c r="C192" s="61">
        <v>417.82</v>
      </c>
      <c r="D192" s="61">
        <v>9.3409999999999993</v>
      </c>
      <c r="E192" s="61">
        <v>41.134</v>
      </c>
      <c r="F192" s="61">
        <v>8.43</v>
      </c>
      <c r="G192" s="61">
        <v>32.200000000000003</v>
      </c>
    </row>
    <row r="193" spans="1:7" customFormat="1" ht="15.75" x14ac:dyDescent="0.25">
      <c r="A193" s="60">
        <v>45210.663194444445</v>
      </c>
      <c r="B193" s="61">
        <v>194.12</v>
      </c>
      <c r="C193" s="61">
        <v>0.84</v>
      </c>
      <c r="D193" s="61">
        <v>9.3420000000000005</v>
      </c>
      <c r="E193" s="61">
        <v>41.161999999999999</v>
      </c>
      <c r="F193" s="61">
        <v>8.43</v>
      </c>
      <c r="G193" s="61">
        <v>32.1</v>
      </c>
    </row>
    <row r="194" spans="1:7" customFormat="1" ht="15.75" x14ac:dyDescent="0.25">
      <c r="A194" s="60">
        <v>45210.666666666664</v>
      </c>
      <c r="B194" s="61">
        <v>187.64</v>
      </c>
      <c r="C194" s="61">
        <v>0.84</v>
      </c>
      <c r="D194" s="61">
        <v>9.3819999999999997</v>
      </c>
      <c r="E194" s="61">
        <v>41.26</v>
      </c>
      <c r="F194" s="61">
        <v>8.43</v>
      </c>
      <c r="G194" s="61">
        <v>32.1</v>
      </c>
    </row>
    <row r="195" spans="1:7" customFormat="1" ht="15.75" x14ac:dyDescent="0.25">
      <c r="A195" s="60">
        <v>45210.670138888891</v>
      </c>
      <c r="B195" s="61">
        <v>173.14</v>
      </c>
      <c r="C195" s="61">
        <v>0.54</v>
      </c>
      <c r="D195" s="61">
        <v>9.3930000000000007</v>
      </c>
      <c r="E195" s="61">
        <v>41.326000000000001</v>
      </c>
      <c r="F195" s="61">
        <v>8.43</v>
      </c>
      <c r="G195" s="61">
        <v>32.1</v>
      </c>
    </row>
    <row r="196" spans="1:7" customFormat="1" ht="15.75" x14ac:dyDescent="0.25">
      <c r="A196" s="60">
        <v>45210.673611111109</v>
      </c>
      <c r="B196" s="61">
        <v>178.48</v>
      </c>
      <c r="C196" s="61">
        <v>0.84</v>
      </c>
      <c r="D196" s="61">
        <v>9.4260000000000002</v>
      </c>
      <c r="E196" s="61">
        <v>41.37</v>
      </c>
      <c r="F196" s="61">
        <v>8.44</v>
      </c>
      <c r="G196" s="61">
        <v>32.1</v>
      </c>
    </row>
    <row r="197" spans="1:7" customFormat="1" ht="15.75" x14ac:dyDescent="0.25">
      <c r="A197" s="60">
        <v>45210.677083333336</v>
      </c>
      <c r="B197" s="61">
        <v>178.48</v>
      </c>
      <c r="C197" s="61">
        <v>0.54</v>
      </c>
      <c r="D197" s="61">
        <v>9.3620000000000001</v>
      </c>
      <c r="E197" s="61">
        <v>41.357999999999997</v>
      </c>
      <c r="F197" s="61">
        <v>8.43</v>
      </c>
      <c r="G197" s="61">
        <v>32.200000000000003</v>
      </c>
    </row>
    <row r="198" spans="1:7" customFormat="1" ht="15.75" x14ac:dyDescent="0.25">
      <c r="A198" s="60">
        <v>45210.680555555555</v>
      </c>
      <c r="B198" s="61">
        <v>160.55000000000001</v>
      </c>
      <c r="C198" s="61">
        <v>0.54</v>
      </c>
      <c r="D198" s="61">
        <v>9.3740000000000006</v>
      </c>
      <c r="E198" s="61">
        <v>41.323999999999998</v>
      </c>
      <c r="F198" s="61">
        <v>8.43</v>
      </c>
      <c r="G198" s="61">
        <v>32.1</v>
      </c>
    </row>
    <row r="199" spans="1:7" customFormat="1" ht="15.75" x14ac:dyDescent="0.25">
      <c r="A199" s="60">
        <v>45210.684027777781</v>
      </c>
      <c r="B199" s="61">
        <v>179.24</v>
      </c>
      <c r="C199" s="61">
        <v>0.84</v>
      </c>
      <c r="D199" s="61">
        <v>9.3919999999999995</v>
      </c>
      <c r="E199" s="61">
        <v>41.307000000000002</v>
      </c>
      <c r="F199" s="61">
        <v>8.43</v>
      </c>
      <c r="G199" s="61">
        <v>32.1</v>
      </c>
    </row>
    <row r="200" spans="1:7" customFormat="1" ht="15.75" x14ac:dyDescent="0.25">
      <c r="A200" s="60">
        <v>45210.6875</v>
      </c>
      <c r="B200" s="61">
        <v>165.13</v>
      </c>
      <c r="C200" s="61">
        <v>0.84</v>
      </c>
      <c r="D200" s="61">
        <v>9.4009999999999998</v>
      </c>
      <c r="E200" s="61">
        <v>41.387</v>
      </c>
      <c r="F200" s="61">
        <v>8.42</v>
      </c>
      <c r="G200" s="61">
        <v>32.1</v>
      </c>
    </row>
    <row r="201" spans="1:7" customFormat="1" ht="15.75" x14ac:dyDescent="0.25">
      <c r="A201" s="60">
        <v>45210.690972222219</v>
      </c>
      <c r="B201" s="61">
        <v>178.86</v>
      </c>
      <c r="C201" s="61">
        <v>0.84</v>
      </c>
      <c r="D201" s="61">
        <v>9.4149999999999991</v>
      </c>
      <c r="E201" s="61">
        <v>41.469000000000001</v>
      </c>
      <c r="F201" s="61">
        <v>8.42</v>
      </c>
      <c r="G201" s="61">
        <v>32.1</v>
      </c>
    </row>
    <row r="202" spans="1:7" customFormat="1" ht="15.75" x14ac:dyDescent="0.25">
      <c r="A202" s="60">
        <v>45210.694444444445</v>
      </c>
      <c r="B202" s="61">
        <v>168.94</v>
      </c>
      <c r="C202" s="61">
        <v>0.84</v>
      </c>
      <c r="D202" s="61">
        <v>9.4459999999999997</v>
      </c>
      <c r="E202" s="61">
        <v>41.530999999999999</v>
      </c>
      <c r="F202" s="61">
        <v>8.42</v>
      </c>
      <c r="G202" s="61">
        <v>32.1</v>
      </c>
    </row>
    <row r="203" spans="1:7" customFormat="1" ht="15.75" x14ac:dyDescent="0.25">
      <c r="A203" s="60">
        <v>45210.697916666664</v>
      </c>
      <c r="B203" s="61">
        <v>171.61</v>
      </c>
      <c r="C203" s="61">
        <v>0.84</v>
      </c>
      <c r="D203" s="61">
        <v>9.4629999999999992</v>
      </c>
      <c r="E203" s="61">
        <v>41.558</v>
      </c>
      <c r="F203" s="61">
        <v>8.42</v>
      </c>
      <c r="G203" s="61">
        <v>32.1</v>
      </c>
    </row>
    <row r="204" spans="1:7" customFormat="1" ht="15.75" x14ac:dyDescent="0.25">
      <c r="A204" s="60">
        <v>45210.701388888891</v>
      </c>
      <c r="B204" s="61">
        <v>164.75</v>
      </c>
      <c r="C204" s="61">
        <v>0.84</v>
      </c>
      <c r="D204" s="61">
        <v>9.5709999999999997</v>
      </c>
      <c r="E204" s="61">
        <v>41.752000000000002</v>
      </c>
      <c r="F204" s="61">
        <v>8.42</v>
      </c>
      <c r="G204" s="61">
        <v>32.1</v>
      </c>
    </row>
    <row r="205" spans="1:7" customFormat="1" ht="15.75" x14ac:dyDescent="0.25">
      <c r="A205" s="60">
        <v>45210.704861111109</v>
      </c>
      <c r="B205" s="61">
        <v>163.22</v>
      </c>
      <c r="C205" s="61">
        <v>517.34</v>
      </c>
      <c r="D205" s="61">
        <v>9.3789999999999996</v>
      </c>
      <c r="E205" s="61">
        <v>41.140999999999998</v>
      </c>
      <c r="F205" s="61">
        <v>8.42</v>
      </c>
      <c r="G205" s="61">
        <v>32.1</v>
      </c>
    </row>
    <row r="206" spans="1:7" customFormat="1" ht="15.75" x14ac:dyDescent="0.25">
      <c r="A206" s="60">
        <v>45210.708333333336</v>
      </c>
      <c r="B206" s="61">
        <v>171.61</v>
      </c>
      <c r="C206" s="61">
        <v>447.14</v>
      </c>
      <c r="D206" s="61">
        <v>9.4450000000000003</v>
      </c>
      <c r="E206" s="61">
        <v>41.067999999999998</v>
      </c>
      <c r="F206" s="61">
        <v>8.43</v>
      </c>
      <c r="G206" s="61">
        <v>32.1</v>
      </c>
    </row>
    <row r="207" spans="1:7" customFormat="1" ht="15.75" x14ac:dyDescent="0.25">
      <c r="A207" s="60">
        <v>45210.711805555555</v>
      </c>
      <c r="B207" s="61">
        <v>183.82</v>
      </c>
      <c r="C207" s="61">
        <v>450.5</v>
      </c>
      <c r="D207" s="61">
        <v>9.407</v>
      </c>
      <c r="E207" s="61">
        <v>41.03</v>
      </c>
      <c r="F207" s="61">
        <v>8.42</v>
      </c>
      <c r="G207" s="61">
        <v>32.1</v>
      </c>
    </row>
    <row r="208" spans="1:7" customFormat="1" ht="15.75" x14ac:dyDescent="0.25">
      <c r="A208" s="60">
        <v>45210.715277777781</v>
      </c>
      <c r="B208" s="61">
        <v>187.64</v>
      </c>
      <c r="C208" s="61">
        <v>451.72</v>
      </c>
      <c r="D208" s="61">
        <v>9.4009999999999998</v>
      </c>
      <c r="E208" s="61">
        <v>41.079000000000001</v>
      </c>
      <c r="F208" s="61">
        <v>8.42</v>
      </c>
      <c r="G208" s="61">
        <v>32</v>
      </c>
    </row>
    <row r="209" spans="1:7" customFormat="1" ht="15.75" x14ac:dyDescent="0.25">
      <c r="A209" s="60">
        <v>45210.71875</v>
      </c>
      <c r="B209" s="61">
        <v>178.1</v>
      </c>
      <c r="C209" s="61">
        <v>450.81</v>
      </c>
      <c r="D209" s="61">
        <v>9.3320000000000007</v>
      </c>
      <c r="E209" s="61">
        <v>40.822000000000003</v>
      </c>
      <c r="F209" s="61">
        <v>8.42</v>
      </c>
      <c r="G209" s="61">
        <v>32.1</v>
      </c>
    </row>
    <row r="210" spans="1:7" customFormat="1" ht="15.75" x14ac:dyDescent="0.25">
      <c r="A210" s="60">
        <v>45210.722222222219</v>
      </c>
      <c r="B210" s="61">
        <v>178.48</v>
      </c>
      <c r="C210" s="61">
        <v>448.98</v>
      </c>
      <c r="D210" s="61">
        <v>9.3940000000000001</v>
      </c>
      <c r="E210" s="61">
        <v>40.886000000000003</v>
      </c>
      <c r="F210" s="61">
        <v>8.42</v>
      </c>
      <c r="G210" s="61">
        <v>32</v>
      </c>
    </row>
    <row r="211" spans="1:7" customFormat="1" ht="15.75" x14ac:dyDescent="0.25">
      <c r="A211" s="60">
        <v>45210.725694444445</v>
      </c>
      <c r="B211" s="61">
        <v>168.18</v>
      </c>
      <c r="C211" s="61">
        <v>445.01</v>
      </c>
      <c r="D211" s="61">
        <v>9.3350000000000009</v>
      </c>
      <c r="E211" s="61">
        <v>40.787999999999997</v>
      </c>
      <c r="F211" s="61">
        <v>8.42</v>
      </c>
      <c r="G211" s="61">
        <v>32</v>
      </c>
    </row>
    <row r="212" spans="1:7" customFormat="1" ht="15.75" x14ac:dyDescent="0.25">
      <c r="A212" s="60">
        <v>45210.729166666664</v>
      </c>
      <c r="B212" s="61">
        <v>178.86</v>
      </c>
      <c r="C212" s="61">
        <v>442.87</v>
      </c>
      <c r="D212" s="61">
        <v>9.2750000000000004</v>
      </c>
      <c r="E212" s="61">
        <v>40.612000000000002</v>
      </c>
      <c r="F212" s="61">
        <v>8.43</v>
      </c>
      <c r="G212" s="61">
        <v>32</v>
      </c>
    </row>
    <row r="213" spans="1:7" customFormat="1" ht="15.75" x14ac:dyDescent="0.25">
      <c r="A213" s="60">
        <v>45210.732638888891</v>
      </c>
      <c r="B213" s="61">
        <v>186.11</v>
      </c>
      <c r="C213" s="61">
        <v>445.01</v>
      </c>
      <c r="D213" s="61">
        <v>9.26</v>
      </c>
      <c r="E213" s="61">
        <v>40.616999999999997</v>
      </c>
      <c r="F213" s="61">
        <v>8.43</v>
      </c>
      <c r="G213" s="61">
        <v>32</v>
      </c>
    </row>
    <row r="214" spans="1:7" customFormat="1" ht="15.75" x14ac:dyDescent="0.25">
      <c r="A214" s="60">
        <v>45210.736111111109</v>
      </c>
      <c r="B214" s="61">
        <v>172.76</v>
      </c>
      <c r="C214" s="61">
        <v>439.21</v>
      </c>
      <c r="D214" s="61">
        <v>9.2739999999999991</v>
      </c>
      <c r="E214" s="61">
        <v>40.588999999999999</v>
      </c>
      <c r="F214" s="61">
        <v>8.43</v>
      </c>
      <c r="G214" s="61">
        <v>32</v>
      </c>
    </row>
    <row r="215" spans="1:7" customFormat="1" ht="15.75" x14ac:dyDescent="0.25">
      <c r="A215" s="60">
        <v>45210.739583333336</v>
      </c>
      <c r="B215" s="61">
        <v>183.82</v>
      </c>
      <c r="C215" s="61">
        <v>438.9</v>
      </c>
      <c r="D215" s="61">
        <v>9.3249999999999993</v>
      </c>
      <c r="E215" s="61">
        <v>40.765999999999998</v>
      </c>
      <c r="F215" s="61">
        <v>8.43</v>
      </c>
      <c r="G215" s="61">
        <v>32</v>
      </c>
    </row>
    <row r="216" spans="1:7" customFormat="1" ht="15.75" x14ac:dyDescent="0.25">
      <c r="A216" s="60">
        <v>45210.743055555555</v>
      </c>
      <c r="B216" s="61">
        <v>174.28</v>
      </c>
      <c r="C216" s="61">
        <v>439.52</v>
      </c>
      <c r="D216" s="61">
        <v>9.3140000000000001</v>
      </c>
      <c r="E216" s="61">
        <v>40.917000000000002</v>
      </c>
      <c r="F216" s="61">
        <v>8.42</v>
      </c>
      <c r="G216" s="61">
        <v>32</v>
      </c>
    </row>
    <row r="217" spans="1:7" customFormat="1" ht="15.75" x14ac:dyDescent="0.25">
      <c r="A217" s="60">
        <v>45210.746527777781</v>
      </c>
      <c r="B217" s="61">
        <v>193.74</v>
      </c>
      <c r="C217" s="61">
        <v>437.38</v>
      </c>
      <c r="D217" s="61">
        <v>9.3140000000000001</v>
      </c>
      <c r="E217" s="61">
        <v>40.984999999999999</v>
      </c>
      <c r="F217" s="61">
        <v>8.42</v>
      </c>
      <c r="G217" s="61">
        <v>32</v>
      </c>
    </row>
    <row r="218" spans="1:7" customFormat="1" ht="15.75" x14ac:dyDescent="0.25">
      <c r="A218" s="60">
        <v>45210.75</v>
      </c>
      <c r="B218" s="61">
        <v>179.62</v>
      </c>
      <c r="C218" s="61">
        <v>437.07</v>
      </c>
      <c r="D218" s="61">
        <v>9.3130000000000006</v>
      </c>
      <c r="E218" s="61">
        <v>41.048000000000002</v>
      </c>
      <c r="F218" s="61">
        <v>8.42</v>
      </c>
      <c r="G218" s="61">
        <v>31.9</v>
      </c>
    </row>
    <row r="219" spans="1:7" customFormat="1" ht="15.75" x14ac:dyDescent="0.25">
      <c r="A219" s="60">
        <v>45210.753472222219</v>
      </c>
      <c r="B219" s="61">
        <v>185.73</v>
      </c>
      <c r="C219" s="61">
        <v>434.63</v>
      </c>
      <c r="D219" s="61">
        <v>9.3520000000000003</v>
      </c>
      <c r="E219" s="61">
        <v>41.087000000000003</v>
      </c>
      <c r="F219" s="61">
        <v>8.42</v>
      </c>
      <c r="G219" s="61">
        <v>31.9</v>
      </c>
    </row>
    <row r="220" spans="1:7" customFormat="1" ht="15.75" x14ac:dyDescent="0.25">
      <c r="A220" s="60">
        <v>45210.756944444445</v>
      </c>
      <c r="B220" s="61">
        <v>171.23</v>
      </c>
      <c r="C220" s="61">
        <v>431.89</v>
      </c>
      <c r="D220" s="61">
        <v>9.391</v>
      </c>
      <c r="E220" s="61">
        <v>41.16</v>
      </c>
      <c r="F220" s="61">
        <v>8.41</v>
      </c>
      <c r="G220" s="61">
        <v>31.9</v>
      </c>
    </row>
    <row r="221" spans="1:7" customFormat="1" ht="15.75" x14ac:dyDescent="0.25">
      <c r="A221" s="60">
        <v>45210.760416666664</v>
      </c>
      <c r="B221" s="61">
        <v>173.14</v>
      </c>
      <c r="C221" s="61">
        <v>0.84</v>
      </c>
      <c r="D221" s="61">
        <v>9.2989999999999995</v>
      </c>
      <c r="E221" s="61">
        <v>41.012</v>
      </c>
      <c r="F221" s="61">
        <v>8.41</v>
      </c>
      <c r="G221" s="61">
        <v>31.9</v>
      </c>
    </row>
    <row r="222" spans="1:7" customFormat="1" ht="15.75" x14ac:dyDescent="0.25">
      <c r="A222" s="60">
        <v>45210.763888888891</v>
      </c>
      <c r="B222" s="61">
        <v>183.82</v>
      </c>
      <c r="C222" s="61">
        <v>0.84</v>
      </c>
      <c r="D222" s="61">
        <v>9.4030000000000005</v>
      </c>
      <c r="E222" s="61">
        <v>41.124000000000002</v>
      </c>
      <c r="F222" s="61">
        <v>8.41</v>
      </c>
      <c r="G222" s="61">
        <v>31.9</v>
      </c>
    </row>
    <row r="223" spans="1:7" customFormat="1" ht="15.75" x14ac:dyDescent="0.25">
      <c r="A223" s="60">
        <v>45210.767361111109</v>
      </c>
      <c r="B223" s="61">
        <v>170.09</v>
      </c>
      <c r="C223" s="61">
        <v>0.84</v>
      </c>
      <c r="D223" s="61">
        <v>9.3239999999999998</v>
      </c>
      <c r="E223" s="61">
        <v>41.017000000000003</v>
      </c>
      <c r="F223" s="61">
        <v>8.41</v>
      </c>
      <c r="G223" s="61">
        <v>31.9</v>
      </c>
    </row>
    <row r="224" spans="1:7" customFormat="1" ht="15.75" x14ac:dyDescent="0.25">
      <c r="A224" s="60">
        <v>45210.770833333336</v>
      </c>
      <c r="B224" s="61">
        <v>181.53</v>
      </c>
      <c r="C224" s="61">
        <v>0.84</v>
      </c>
      <c r="D224" s="61">
        <v>9.3030000000000008</v>
      </c>
      <c r="E224" s="61">
        <v>40.984000000000002</v>
      </c>
      <c r="F224" s="61">
        <v>8.41</v>
      </c>
      <c r="G224" s="61">
        <v>31.8</v>
      </c>
    </row>
    <row r="225" spans="1:7" customFormat="1" ht="15.75" x14ac:dyDescent="0.25">
      <c r="A225" s="60">
        <v>45210.774305555555</v>
      </c>
      <c r="B225" s="61">
        <v>188.78</v>
      </c>
      <c r="C225" s="61">
        <v>0.84</v>
      </c>
      <c r="D225" s="61">
        <v>9.3949999999999996</v>
      </c>
      <c r="E225" s="61">
        <v>41.298000000000002</v>
      </c>
      <c r="F225" s="61">
        <v>8.41</v>
      </c>
      <c r="G225" s="61">
        <v>31.8</v>
      </c>
    </row>
    <row r="226" spans="1:7" customFormat="1" ht="15.75" x14ac:dyDescent="0.25">
      <c r="A226" s="60">
        <v>45210.777777777781</v>
      </c>
      <c r="B226" s="61">
        <v>176.95</v>
      </c>
      <c r="C226" s="61">
        <v>0.84</v>
      </c>
      <c r="D226" s="61">
        <v>9.3569999999999993</v>
      </c>
      <c r="E226" s="61">
        <v>41.341000000000001</v>
      </c>
      <c r="F226" s="61">
        <v>8.41</v>
      </c>
      <c r="G226" s="61">
        <v>31.8</v>
      </c>
    </row>
    <row r="227" spans="1:7" customFormat="1" ht="15.75" x14ac:dyDescent="0.25">
      <c r="A227" s="60">
        <v>45210.78125</v>
      </c>
      <c r="B227" s="61">
        <v>202.13</v>
      </c>
      <c r="C227" s="61">
        <v>0.84</v>
      </c>
      <c r="D227" s="61">
        <v>9.4220000000000006</v>
      </c>
      <c r="E227" s="61">
        <v>41.453000000000003</v>
      </c>
      <c r="F227" s="61">
        <v>8.41</v>
      </c>
      <c r="G227" s="61">
        <v>31.8</v>
      </c>
    </row>
    <row r="228" spans="1:7" customFormat="1" ht="15.75" x14ac:dyDescent="0.25">
      <c r="A228" s="60">
        <v>45210.784722222219</v>
      </c>
      <c r="B228" s="61">
        <v>182.29</v>
      </c>
      <c r="C228" s="61">
        <v>0.84</v>
      </c>
      <c r="D228" s="61">
        <v>9.4789999999999992</v>
      </c>
      <c r="E228" s="61">
        <v>41.734999999999999</v>
      </c>
      <c r="F228" s="61">
        <v>8.41</v>
      </c>
      <c r="G228" s="61">
        <v>31.8</v>
      </c>
    </row>
    <row r="229" spans="1:7" customFormat="1" ht="15.75" x14ac:dyDescent="0.25">
      <c r="A229" s="60">
        <v>45210.788194444445</v>
      </c>
      <c r="B229" s="61">
        <v>178.1</v>
      </c>
      <c r="C229" s="61">
        <v>0.84</v>
      </c>
      <c r="D229" s="61">
        <v>9.4909999999999997</v>
      </c>
      <c r="E229" s="61">
        <v>41.654000000000003</v>
      </c>
      <c r="F229" s="61">
        <v>8.41</v>
      </c>
      <c r="G229" s="61">
        <v>31.8</v>
      </c>
    </row>
    <row r="230" spans="1:7" customFormat="1" ht="15.75" x14ac:dyDescent="0.25">
      <c r="A230" s="60">
        <v>45210.791666666664</v>
      </c>
      <c r="B230" s="61">
        <v>172.38</v>
      </c>
      <c r="C230" s="61">
        <v>0.84</v>
      </c>
      <c r="D230" s="61">
        <v>9.423</v>
      </c>
      <c r="E230" s="61">
        <v>41.523000000000003</v>
      </c>
      <c r="F230" s="61">
        <v>8.41</v>
      </c>
      <c r="G230" s="61">
        <v>31.7</v>
      </c>
    </row>
    <row r="231" spans="1:7" customFormat="1" ht="15.75" x14ac:dyDescent="0.25">
      <c r="A231" s="60">
        <v>45210.795138888891</v>
      </c>
      <c r="B231" s="61">
        <v>190.31</v>
      </c>
      <c r="C231" s="61">
        <v>0.84</v>
      </c>
      <c r="D231" s="61">
        <v>9.4190000000000005</v>
      </c>
      <c r="E231" s="61">
        <v>41.482999999999997</v>
      </c>
      <c r="F231" s="61">
        <v>8.41</v>
      </c>
      <c r="G231" s="61">
        <v>31.7</v>
      </c>
    </row>
    <row r="232" spans="1:7" customFormat="1" ht="15.75" x14ac:dyDescent="0.25">
      <c r="A232" s="60">
        <v>45210.798611111109</v>
      </c>
      <c r="B232" s="61">
        <v>183.82</v>
      </c>
      <c r="C232" s="61">
        <v>0.54</v>
      </c>
      <c r="D232" s="61">
        <v>9.4220000000000006</v>
      </c>
      <c r="E232" s="61">
        <v>41.685000000000002</v>
      </c>
      <c r="F232" s="61">
        <v>8.41</v>
      </c>
      <c r="G232" s="61">
        <v>31.7</v>
      </c>
    </row>
    <row r="233" spans="1:7" customFormat="1" ht="15.75" x14ac:dyDescent="0.25">
      <c r="A233" s="60">
        <v>45210.802083333336</v>
      </c>
      <c r="B233" s="61">
        <v>188.4</v>
      </c>
      <c r="C233" s="61">
        <v>0.84</v>
      </c>
      <c r="D233" s="61">
        <v>9.4580000000000002</v>
      </c>
      <c r="E233" s="61">
        <v>41.774000000000001</v>
      </c>
      <c r="F233" s="61">
        <v>8.41</v>
      </c>
      <c r="G233" s="61">
        <v>31.7</v>
      </c>
    </row>
    <row r="234" spans="1:7" customFormat="1" ht="15.75" x14ac:dyDescent="0.25">
      <c r="A234" s="60">
        <v>45210.805555555555</v>
      </c>
      <c r="B234" s="61">
        <v>186.11</v>
      </c>
      <c r="C234" s="61">
        <v>0.84</v>
      </c>
      <c r="D234" s="61">
        <v>9.3629999999999995</v>
      </c>
      <c r="E234" s="61">
        <v>41.744</v>
      </c>
      <c r="F234" s="61">
        <v>8.41</v>
      </c>
      <c r="G234" s="61">
        <v>31.6</v>
      </c>
    </row>
    <row r="235" spans="1:7" customFormat="1" ht="15.75" x14ac:dyDescent="0.25">
      <c r="A235" s="60">
        <v>45210.809027777781</v>
      </c>
      <c r="B235" s="61">
        <v>178.48</v>
      </c>
      <c r="C235" s="61">
        <v>0.84</v>
      </c>
      <c r="D235" s="61">
        <v>9.4450000000000003</v>
      </c>
      <c r="E235" s="61">
        <v>41.878</v>
      </c>
      <c r="F235" s="61">
        <v>8.41</v>
      </c>
      <c r="G235" s="61">
        <v>31.7</v>
      </c>
    </row>
    <row r="236" spans="1:7" customFormat="1" ht="15.75" x14ac:dyDescent="0.25">
      <c r="A236" s="60">
        <v>45210.8125</v>
      </c>
      <c r="B236" s="61">
        <v>183.44</v>
      </c>
      <c r="C236" s="61">
        <v>0.84</v>
      </c>
      <c r="D236" s="61">
        <v>9.4600000000000009</v>
      </c>
      <c r="E236" s="61">
        <v>42.024000000000001</v>
      </c>
      <c r="F236" s="61">
        <v>8.4</v>
      </c>
      <c r="G236" s="61">
        <v>31.7</v>
      </c>
    </row>
    <row r="237" spans="1:7" customFormat="1" ht="15.75" x14ac:dyDescent="0.25">
      <c r="A237" s="60">
        <v>45210.815972222219</v>
      </c>
      <c r="B237" s="61">
        <v>173.14</v>
      </c>
      <c r="C237" s="61">
        <v>1.1499999999999999</v>
      </c>
      <c r="D237" s="61">
        <v>9.41</v>
      </c>
      <c r="E237" s="61">
        <v>42.018999999999998</v>
      </c>
      <c r="F237" s="61">
        <v>8.4</v>
      </c>
      <c r="G237" s="61">
        <v>31.7</v>
      </c>
    </row>
    <row r="238" spans="1:7" customFormat="1" ht="15.75" x14ac:dyDescent="0.25">
      <c r="A238" s="60">
        <v>45210.819444444445</v>
      </c>
      <c r="B238" s="61">
        <v>173.52</v>
      </c>
      <c r="C238" s="61">
        <v>0.84</v>
      </c>
      <c r="D238" s="61">
        <v>9.2509999999999994</v>
      </c>
      <c r="E238" s="61">
        <v>41.722999999999999</v>
      </c>
      <c r="F238" s="61">
        <v>8.4</v>
      </c>
      <c r="G238" s="61">
        <v>31.7</v>
      </c>
    </row>
    <row r="239" spans="1:7" customFormat="1" ht="15.75" x14ac:dyDescent="0.25">
      <c r="A239" s="60">
        <v>45210.822916666664</v>
      </c>
      <c r="B239" s="61">
        <v>191.45</v>
      </c>
      <c r="C239" s="61">
        <v>0.84</v>
      </c>
      <c r="D239" s="61">
        <v>9.2390000000000008</v>
      </c>
      <c r="E239" s="61">
        <v>41.668999999999997</v>
      </c>
      <c r="F239" s="61">
        <v>8.39</v>
      </c>
      <c r="G239" s="61">
        <v>31.7</v>
      </c>
    </row>
    <row r="240" spans="1:7" customFormat="1" ht="15.75" x14ac:dyDescent="0.25">
      <c r="A240" s="60">
        <v>45210.826388888891</v>
      </c>
      <c r="B240" s="61">
        <v>189.16</v>
      </c>
      <c r="C240" s="61">
        <v>0.84</v>
      </c>
      <c r="D240" s="61">
        <v>9.1690000000000005</v>
      </c>
      <c r="E240" s="61">
        <v>41.76</v>
      </c>
      <c r="F240" s="61">
        <v>8.39</v>
      </c>
      <c r="G240" s="61">
        <v>31.8</v>
      </c>
    </row>
    <row r="241" spans="1:7" customFormat="1" ht="15.75" x14ac:dyDescent="0.25">
      <c r="A241" s="60">
        <v>45210.829861111109</v>
      </c>
      <c r="B241" s="61">
        <v>194.12</v>
      </c>
      <c r="C241" s="61">
        <v>0.84</v>
      </c>
      <c r="D241" s="61">
        <v>9.1489999999999991</v>
      </c>
      <c r="E241" s="61">
        <v>41.744999999999997</v>
      </c>
      <c r="F241" s="61">
        <v>8.39</v>
      </c>
      <c r="G241" s="61">
        <v>31.8</v>
      </c>
    </row>
    <row r="242" spans="1:7" customFormat="1" ht="15.75" x14ac:dyDescent="0.25">
      <c r="A242" s="60">
        <v>45210.833333333336</v>
      </c>
      <c r="B242" s="61">
        <v>184.97</v>
      </c>
      <c r="C242" s="61">
        <v>0.84</v>
      </c>
      <c r="D242" s="61">
        <v>9.125</v>
      </c>
      <c r="E242" s="61">
        <v>41.777000000000001</v>
      </c>
      <c r="F242" s="61">
        <v>8.3800000000000008</v>
      </c>
      <c r="G242" s="61">
        <v>31.8</v>
      </c>
    </row>
    <row r="243" spans="1:7" customFormat="1" ht="15.75" x14ac:dyDescent="0.25">
      <c r="A243" s="60">
        <v>45210.836805555555</v>
      </c>
      <c r="B243" s="61">
        <v>171.23</v>
      </c>
      <c r="C243" s="61">
        <v>0.84</v>
      </c>
      <c r="D243" s="61">
        <v>9.0990000000000002</v>
      </c>
      <c r="E243" s="61">
        <v>41.720999999999997</v>
      </c>
      <c r="F243" s="61">
        <v>8.3800000000000008</v>
      </c>
      <c r="G243" s="61">
        <v>31.9</v>
      </c>
    </row>
    <row r="244" spans="1:7" customFormat="1" ht="15.75" x14ac:dyDescent="0.25">
      <c r="A244" s="60">
        <v>45210.840277777781</v>
      </c>
      <c r="B244" s="61">
        <v>178.1</v>
      </c>
      <c r="C244" s="61">
        <v>0.84</v>
      </c>
      <c r="D244" s="61">
        <v>9.0619999999999994</v>
      </c>
      <c r="E244" s="61">
        <v>41.655000000000001</v>
      </c>
      <c r="F244" s="61">
        <v>8.3800000000000008</v>
      </c>
      <c r="G244" s="61">
        <v>31.9</v>
      </c>
    </row>
    <row r="245" spans="1:7" customFormat="1" ht="15.75" x14ac:dyDescent="0.25">
      <c r="A245" s="60">
        <v>45210.84375</v>
      </c>
      <c r="B245" s="61">
        <v>180.77</v>
      </c>
      <c r="C245" s="61">
        <v>0.84</v>
      </c>
      <c r="D245" s="61">
        <v>9.0489999999999995</v>
      </c>
      <c r="E245" s="61">
        <v>41.512</v>
      </c>
      <c r="F245" s="61">
        <v>8.3800000000000008</v>
      </c>
      <c r="G245" s="61">
        <v>31.9</v>
      </c>
    </row>
    <row r="246" spans="1:7" customFormat="1" ht="15.75" x14ac:dyDescent="0.25">
      <c r="A246" s="60">
        <v>45210.847222222219</v>
      </c>
      <c r="B246" s="61">
        <v>183.44</v>
      </c>
      <c r="C246" s="61">
        <v>0.84</v>
      </c>
      <c r="D246" s="61">
        <v>9.08</v>
      </c>
      <c r="E246" s="61">
        <v>41.511000000000003</v>
      </c>
      <c r="F246" s="61">
        <v>8.3800000000000008</v>
      </c>
      <c r="G246" s="61">
        <v>32</v>
      </c>
    </row>
    <row r="247" spans="1:7" customFormat="1" ht="15.75" x14ac:dyDescent="0.25">
      <c r="A247" s="60">
        <v>45210.850694444445</v>
      </c>
      <c r="B247" s="61">
        <v>165.51</v>
      </c>
      <c r="C247" s="61">
        <v>0.84</v>
      </c>
      <c r="D247" s="61">
        <v>9.0459999999999994</v>
      </c>
      <c r="E247" s="61">
        <v>41.438000000000002</v>
      </c>
      <c r="F247" s="61">
        <v>8.3800000000000008</v>
      </c>
      <c r="G247" s="61">
        <v>32</v>
      </c>
    </row>
    <row r="248" spans="1:7" customFormat="1" ht="15.75" x14ac:dyDescent="0.25">
      <c r="A248" s="60">
        <v>45210.854166666664</v>
      </c>
      <c r="B248" s="61">
        <v>179.24</v>
      </c>
      <c r="C248" s="61">
        <v>0.84</v>
      </c>
      <c r="D248" s="61">
        <v>9.0519999999999996</v>
      </c>
      <c r="E248" s="61">
        <v>41.512</v>
      </c>
      <c r="F248" s="61">
        <v>8.3800000000000008</v>
      </c>
      <c r="G248" s="61">
        <v>32</v>
      </c>
    </row>
    <row r="249" spans="1:7" customFormat="1" ht="15.75" x14ac:dyDescent="0.25">
      <c r="A249" s="60">
        <v>45210.857638888891</v>
      </c>
      <c r="B249" s="61">
        <v>181.15</v>
      </c>
      <c r="C249" s="61">
        <v>437.68</v>
      </c>
      <c r="D249" s="61">
        <v>9.02</v>
      </c>
      <c r="E249" s="61">
        <v>41.545999999999999</v>
      </c>
      <c r="F249" s="61">
        <v>8.3800000000000008</v>
      </c>
      <c r="G249" s="61">
        <v>32.1</v>
      </c>
    </row>
    <row r="250" spans="1:7" customFormat="1" ht="15.75" x14ac:dyDescent="0.25">
      <c r="A250" s="60">
        <v>45210.861111111109</v>
      </c>
      <c r="B250" s="61">
        <v>170.47</v>
      </c>
      <c r="C250" s="61">
        <v>436.77</v>
      </c>
      <c r="D250" s="61">
        <v>9.0169999999999995</v>
      </c>
      <c r="E250" s="61">
        <v>41.518999999999998</v>
      </c>
      <c r="F250" s="61">
        <v>8.3800000000000008</v>
      </c>
      <c r="G250" s="61">
        <v>32.1</v>
      </c>
    </row>
    <row r="251" spans="1:7" customFormat="1" ht="15.75" x14ac:dyDescent="0.25">
      <c r="A251" s="60">
        <v>45210.864583333336</v>
      </c>
      <c r="B251" s="61">
        <v>164.75</v>
      </c>
      <c r="C251" s="61">
        <v>438.29</v>
      </c>
      <c r="D251" s="61">
        <v>9.0690000000000008</v>
      </c>
      <c r="E251" s="61">
        <v>41.56</v>
      </c>
      <c r="F251" s="61">
        <v>8.3800000000000008</v>
      </c>
      <c r="G251" s="61">
        <v>32.200000000000003</v>
      </c>
    </row>
    <row r="252" spans="1:7" customFormat="1" ht="15.75" x14ac:dyDescent="0.25">
      <c r="A252" s="60">
        <v>45210.868055555555</v>
      </c>
      <c r="B252" s="61">
        <v>160.16999999999999</v>
      </c>
      <c r="C252" s="61">
        <v>436.16</v>
      </c>
      <c r="D252" s="61">
        <v>9.0269999999999992</v>
      </c>
      <c r="E252" s="61">
        <v>41.219000000000001</v>
      </c>
      <c r="F252" s="61">
        <v>8.3800000000000008</v>
      </c>
      <c r="G252" s="61">
        <v>32.200000000000003</v>
      </c>
    </row>
    <row r="253" spans="1:7" customFormat="1" ht="15.75" x14ac:dyDescent="0.25">
      <c r="A253" s="60">
        <v>45210.871527777781</v>
      </c>
      <c r="B253" s="61">
        <v>187.64</v>
      </c>
      <c r="C253" s="61">
        <v>433.11</v>
      </c>
      <c r="D253" s="61">
        <v>8.9909999999999997</v>
      </c>
      <c r="E253" s="61">
        <v>41.081000000000003</v>
      </c>
      <c r="F253" s="61">
        <v>8.3800000000000008</v>
      </c>
      <c r="G253" s="61">
        <v>32.299999999999997</v>
      </c>
    </row>
    <row r="254" spans="1:7" customFormat="1" ht="15.75" x14ac:dyDescent="0.25">
      <c r="A254" s="60">
        <v>45210.875</v>
      </c>
      <c r="B254" s="61">
        <v>180.39</v>
      </c>
      <c r="C254" s="61">
        <v>432.19</v>
      </c>
      <c r="D254" s="61">
        <v>9.0619999999999994</v>
      </c>
      <c r="E254" s="61">
        <v>41.177999999999997</v>
      </c>
      <c r="F254" s="61">
        <v>8.3800000000000008</v>
      </c>
      <c r="G254" s="61">
        <v>32.299999999999997</v>
      </c>
    </row>
    <row r="255" spans="1:7" customFormat="1" ht="15.75" x14ac:dyDescent="0.25">
      <c r="A255" s="60">
        <v>45210.878472222219</v>
      </c>
      <c r="B255" s="61">
        <v>178.86</v>
      </c>
      <c r="C255" s="61">
        <v>431.89</v>
      </c>
      <c r="D255" s="61">
        <v>9.0299999999999994</v>
      </c>
      <c r="E255" s="61">
        <v>41.313000000000002</v>
      </c>
      <c r="F255" s="61">
        <v>8.3800000000000008</v>
      </c>
      <c r="G255" s="61">
        <v>32.4</v>
      </c>
    </row>
    <row r="256" spans="1:7" customFormat="1" ht="15.75" x14ac:dyDescent="0.25">
      <c r="A256" s="60">
        <v>45210.881944444445</v>
      </c>
      <c r="B256" s="61">
        <v>179.24</v>
      </c>
      <c r="C256" s="61">
        <v>429.75</v>
      </c>
      <c r="D256" s="61">
        <v>9.11</v>
      </c>
      <c r="E256" s="61">
        <v>41.497</v>
      </c>
      <c r="F256" s="61">
        <v>8.39</v>
      </c>
      <c r="G256" s="61">
        <v>32.4</v>
      </c>
    </row>
    <row r="257" spans="1:7" customFormat="1" ht="15.75" x14ac:dyDescent="0.25">
      <c r="A257" s="60">
        <v>45210.885416666664</v>
      </c>
      <c r="B257" s="61">
        <v>160.55000000000001</v>
      </c>
      <c r="C257" s="61">
        <v>427</v>
      </c>
      <c r="D257" s="61">
        <v>9.0009999999999994</v>
      </c>
      <c r="E257" s="61">
        <v>41.125999999999998</v>
      </c>
      <c r="F257" s="61">
        <v>8.39</v>
      </c>
      <c r="G257" s="61">
        <v>32.5</v>
      </c>
    </row>
    <row r="258" spans="1:7" customFormat="1" ht="15.75" x14ac:dyDescent="0.25">
      <c r="A258" s="60">
        <v>45210.888888888891</v>
      </c>
      <c r="B258" s="61">
        <v>164.37</v>
      </c>
      <c r="C258" s="61">
        <v>426.39</v>
      </c>
      <c r="D258" s="61">
        <v>9.1280000000000001</v>
      </c>
      <c r="E258" s="61">
        <v>41.197000000000003</v>
      </c>
      <c r="F258" s="61">
        <v>8.3800000000000008</v>
      </c>
      <c r="G258" s="61">
        <v>32.5</v>
      </c>
    </row>
    <row r="259" spans="1:7" customFormat="1" ht="15.75" x14ac:dyDescent="0.25">
      <c r="A259" s="60">
        <v>45210.892361111109</v>
      </c>
      <c r="B259" s="61">
        <v>189.54</v>
      </c>
      <c r="C259" s="61">
        <v>426.7</v>
      </c>
      <c r="D259" s="61">
        <v>9.0990000000000002</v>
      </c>
      <c r="E259" s="61">
        <v>41.234999999999999</v>
      </c>
      <c r="F259" s="61">
        <v>8.3800000000000008</v>
      </c>
      <c r="G259" s="61">
        <v>32.5</v>
      </c>
    </row>
    <row r="260" spans="1:7" customFormat="1" ht="15.75" x14ac:dyDescent="0.25">
      <c r="A260" s="60">
        <v>45210.895833333336</v>
      </c>
      <c r="B260" s="61">
        <v>186.87</v>
      </c>
      <c r="C260" s="61">
        <v>423.92</v>
      </c>
      <c r="D260" s="61">
        <v>9.1329999999999991</v>
      </c>
      <c r="E260" s="61">
        <v>41.34</v>
      </c>
      <c r="F260" s="61">
        <v>8.3800000000000008</v>
      </c>
      <c r="G260" s="61">
        <v>32.6</v>
      </c>
    </row>
    <row r="261" spans="1:7" customFormat="1" ht="15.75" x14ac:dyDescent="0.25">
      <c r="A261" s="60">
        <v>45210.899305555555</v>
      </c>
      <c r="B261" s="61">
        <v>173.52</v>
      </c>
      <c r="C261" s="61">
        <v>421.48</v>
      </c>
      <c r="D261" s="61">
        <v>9.2189999999999994</v>
      </c>
      <c r="E261" s="61">
        <v>41.613</v>
      </c>
      <c r="F261" s="61">
        <v>8.3800000000000008</v>
      </c>
      <c r="G261" s="61">
        <v>32.700000000000003</v>
      </c>
    </row>
    <row r="262" spans="1:7" customFormat="1" ht="15.75" x14ac:dyDescent="0.25">
      <c r="A262" s="60">
        <v>45210.902777777781</v>
      </c>
      <c r="B262" s="61">
        <v>178.48</v>
      </c>
      <c r="C262" s="61">
        <v>423</v>
      </c>
      <c r="D262" s="61">
        <v>9.1760000000000002</v>
      </c>
      <c r="E262" s="61">
        <v>41.582000000000001</v>
      </c>
      <c r="F262" s="61">
        <v>8.3699999999999992</v>
      </c>
      <c r="G262" s="61">
        <v>32.700000000000003</v>
      </c>
    </row>
    <row r="263" spans="1:7" customFormat="1" ht="15.75" x14ac:dyDescent="0.25">
      <c r="A263" s="60">
        <v>45210.90625</v>
      </c>
      <c r="B263" s="61">
        <v>181.53</v>
      </c>
      <c r="C263" s="61">
        <v>424.53</v>
      </c>
      <c r="D263" s="61">
        <v>9.1199999999999992</v>
      </c>
      <c r="E263" s="61">
        <v>41.341999999999999</v>
      </c>
      <c r="F263" s="61">
        <v>8.3699999999999992</v>
      </c>
      <c r="G263" s="61">
        <v>32.799999999999997</v>
      </c>
    </row>
    <row r="264" spans="1:7" customFormat="1" ht="15.75" x14ac:dyDescent="0.25">
      <c r="A264" s="60">
        <v>45210.909722222219</v>
      </c>
      <c r="B264" s="61">
        <v>191.45</v>
      </c>
      <c r="C264" s="61">
        <v>423.31</v>
      </c>
      <c r="D264" s="61">
        <v>9.2070000000000007</v>
      </c>
      <c r="E264" s="61">
        <v>41.33</v>
      </c>
      <c r="F264" s="61">
        <v>8.36</v>
      </c>
      <c r="G264" s="61">
        <v>32.799999999999997</v>
      </c>
    </row>
    <row r="265" spans="1:7" customFormat="1" ht="15.75" x14ac:dyDescent="0.25">
      <c r="A265" s="60">
        <v>45210.913194444445</v>
      </c>
      <c r="B265" s="61">
        <v>167.42</v>
      </c>
      <c r="C265" s="61">
        <v>423</v>
      </c>
      <c r="D265" s="61">
        <v>9.2170000000000005</v>
      </c>
      <c r="E265" s="61">
        <v>41.509</v>
      </c>
      <c r="F265" s="61">
        <v>8.36</v>
      </c>
      <c r="G265" s="61">
        <v>32.9</v>
      </c>
    </row>
    <row r="266" spans="1:7" customFormat="1" ht="15.75" x14ac:dyDescent="0.25">
      <c r="A266" s="60">
        <v>45210.916666666664</v>
      </c>
      <c r="B266" s="61">
        <v>189.92</v>
      </c>
      <c r="C266" s="61">
        <v>421.17</v>
      </c>
      <c r="D266" s="61">
        <v>9.1579999999999995</v>
      </c>
      <c r="E266" s="61">
        <v>41.518000000000001</v>
      </c>
      <c r="F266" s="61">
        <v>8.36</v>
      </c>
      <c r="G266" s="61">
        <v>33</v>
      </c>
    </row>
    <row r="267" spans="1:7" customFormat="1" ht="15.75" x14ac:dyDescent="0.25">
      <c r="A267" s="60">
        <v>45210.920138888891</v>
      </c>
      <c r="B267" s="61">
        <v>183.44</v>
      </c>
      <c r="C267" s="61">
        <v>419.65</v>
      </c>
      <c r="D267" s="61">
        <v>9.2070000000000007</v>
      </c>
      <c r="E267" s="61">
        <v>41.616</v>
      </c>
      <c r="F267" s="61">
        <v>8.36</v>
      </c>
      <c r="G267" s="61">
        <v>33.1</v>
      </c>
    </row>
    <row r="268" spans="1:7" customFormat="1" ht="15.75" x14ac:dyDescent="0.25">
      <c r="A268" s="60">
        <v>45210.923611111109</v>
      </c>
      <c r="B268" s="61">
        <v>192.59</v>
      </c>
      <c r="C268" s="61">
        <v>417.82</v>
      </c>
      <c r="D268" s="61">
        <v>9.3160000000000007</v>
      </c>
      <c r="E268" s="61">
        <v>41.563000000000002</v>
      </c>
      <c r="F268" s="61">
        <v>8.36</v>
      </c>
      <c r="G268" s="61">
        <v>33.1</v>
      </c>
    </row>
    <row r="269" spans="1:7" customFormat="1" ht="15.75" x14ac:dyDescent="0.25">
      <c r="A269" s="60">
        <v>45210.927083333336</v>
      </c>
      <c r="B269" s="61">
        <v>170.85</v>
      </c>
      <c r="C269" s="61">
        <v>419.04</v>
      </c>
      <c r="D269" s="61">
        <v>9.2720000000000002</v>
      </c>
      <c r="E269" s="61">
        <v>41.668999999999997</v>
      </c>
      <c r="F269" s="61">
        <v>8.36</v>
      </c>
      <c r="G269" s="61">
        <v>33.200000000000003</v>
      </c>
    </row>
    <row r="270" spans="1:7" customFormat="1" ht="15.75" x14ac:dyDescent="0.25">
      <c r="A270" s="60">
        <v>45210.930555555555</v>
      </c>
      <c r="B270" s="61">
        <v>168.94</v>
      </c>
      <c r="C270" s="61">
        <v>418.12</v>
      </c>
      <c r="D270" s="61">
        <v>9.2850000000000001</v>
      </c>
      <c r="E270" s="61">
        <v>41.603000000000002</v>
      </c>
      <c r="F270" s="61">
        <v>8.35</v>
      </c>
      <c r="G270" s="61">
        <v>33.299999999999997</v>
      </c>
    </row>
    <row r="271" spans="1:7" customFormat="1" ht="15.75" x14ac:dyDescent="0.25">
      <c r="A271" s="60">
        <v>45210.934027777781</v>
      </c>
      <c r="B271" s="61">
        <v>185.35</v>
      </c>
      <c r="C271" s="61">
        <v>419.04</v>
      </c>
      <c r="D271" s="61">
        <v>9.2330000000000005</v>
      </c>
      <c r="E271" s="61">
        <v>41.386000000000003</v>
      </c>
      <c r="F271" s="61">
        <v>8.34</v>
      </c>
      <c r="G271" s="61">
        <v>33.4</v>
      </c>
    </row>
    <row r="272" spans="1:7" customFormat="1" ht="15.75" x14ac:dyDescent="0.25">
      <c r="A272" s="60">
        <v>45210.9375</v>
      </c>
      <c r="B272" s="61">
        <v>162.08000000000001</v>
      </c>
      <c r="C272" s="61">
        <v>416.6</v>
      </c>
      <c r="D272" s="61">
        <v>9.2639999999999993</v>
      </c>
      <c r="E272" s="61">
        <v>41.436</v>
      </c>
      <c r="F272" s="61">
        <v>8.34</v>
      </c>
      <c r="G272" s="61">
        <v>33.4</v>
      </c>
    </row>
    <row r="273" spans="1:7" customFormat="1" ht="15.75" x14ac:dyDescent="0.25">
      <c r="A273" s="60">
        <v>45210.940972222219</v>
      </c>
      <c r="B273" s="61">
        <v>191.45</v>
      </c>
      <c r="C273" s="61">
        <v>418.43</v>
      </c>
      <c r="D273" s="61">
        <v>9.2490000000000006</v>
      </c>
      <c r="E273" s="61">
        <v>41.441000000000003</v>
      </c>
      <c r="F273" s="61">
        <v>8.34</v>
      </c>
      <c r="G273" s="61">
        <v>33.5</v>
      </c>
    </row>
    <row r="274" spans="1:7" customFormat="1" ht="15.75" x14ac:dyDescent="0.25">
      <c r="A274" s="60">
        <v>45210.944444444445</v>
      </c>
      <c r="B274" s="61">
        <v>180.39</v>
      </c>
      <c r="C274" s="61">
        <v>415.07</v>
      </c>
      <c r="D274" s="61">
        <v>9.3249999999999993</v>
      </c>
      <c r="E274" s="61">
        <v>41.542000000000002</v>
      </c>
      <c r="F274" s="61">
        <v>8.33</v>
      </c>
      <c r="G274" s="61">
        <v>33.5</v>
      </c>
    </row>
    <row r="275" spans="1:7" customFormat="1" ht="15.75" x14ac:dyDescent="0.25">
      <c r="A275" s="60">
        <v>45210.947916666664</v>
      </c>
      <c r="B275" s="61">
        <v>181.91</v>
      </c>
      <c r="C275" s="61">
        <v>413.54</v>
      </c>
      <c r="D275" s="61">
        <v>9.2929999999999993</v>
      </c>
      <c r="E275" s="61">
        <v>41.631999999999998</v>
      </c>
      <c r="F275" s="61">
        <v>8.33</v>
      </c>
      <c r="G275" s="61">
        <v>33.6</v>
      </c>
    </row>
    <row r="276" spans="1:7" customFormat="1" ht="15.75" x14ac:dyDescent="0.25">
      <c r="A276" s="60">
        <v>45210.951388888891</v>
      </c>
      <c r="B276" s="61">
        <v>192.59</v>
      </c>
      <c r="C276" s="61">
        <v>412.32</v>
      </c>
      <c r="D276" s="61">
        <v>9.3019999999999996</v>
      </c>
      <c r="E276" s="61">
        <v>41.651000000000003</v>
      </c>
      <c r="F276" s="61">
        <v>8.33</v>
      </c>
      <c r="G276" s="61">
        <v>33.700000000000003</v>
      </c>
    </row>
    <row r="277" spans="1:7" customFormat="1" ht="15.75" x14ac:dyDescent="0.25">
      <c r="A277" s="60">
        <v>45210.954861111109</v>
      </c>
      <c r="B277" s="61">
        <v>168.94</v>
      </c>
      <c r="C277" s="61">
        <v>413.54</v>
      </c>
      <c r="D277" s="61">
        <v>9.3469999999999995</v>
      </c>
      <c r="E277" s="61">
        <v>41.723999999999997</v>
      </c>
      <c r="F277" s="61">
        <v>8.33</v>
      </c>
      <c r="G277" s="61">
        <v>33.799999999999997</v>
      </c>
    </row>
    <row r="278" spans="1:7" customFormat="1" ht="15.75" x14ac:dyDescent="0.25">
      <c r="A278" s="60">
        <v>45210.958333333336</v>
      </c>
      <c r="B278" s="61">
        <v>196.79</v>
      </c>
      <c r="C278" s="61">
        <v>412.93</v>
      </c>
      <c r="D278" s="61">
        <v>9.391</v>
      </c>
      <c r="E278" s="61">
        <v>41.886000000000003</v>
      </c>
      <c r="F278" s="61">
        <v>8.33</v>
      </c>
      <c r="G278" s="61">
        <v>33.799999999999997</v>
      </c>
    </row>
    <row r="279" spans="1:7" customFormat="1" ht="15.75" x14ac:dyDescent="0.25">
      <c r="A279" s="60">
        <v>45210.961805555555</v>
      </c>
      <c r="B279" s="61">
        <v>186.11</v>
      </c>
      <c r="C279" s="61">
        <v>410.8</v>
      </c>
      <c r="D279" s="61">
        <v>9.3879999999999999</v>
      </c>
      <c r="E279" s="61">
        <v>41.768999999999998</v>
      </c>
      <c r="F279" s="61">
        <v>8.32</v>
      </c>
      <c r="G279" s="61">
        <v>33.9</v>
      </c>
    </row>
    <row r="280" spans="1:7" customFormat="1" ht="15.75" x14ac:dyDescent="0.25">
      <c r="A280" s="60">
        <v>45210.965277777781</v>
      </c>
      <c r="B280" s="61">
        <v>175.43</v>
      </c>
      <c r="C280" s="61">
        <v>410.49</v>
      </c>
      <c r="D280" s="61">
        <v>9.4359999999999999</v>
      </c>
      <c r="E280" s="61">
        <v>41.948999999999998</v>
      </c>
      <c r="F280" s="61">
        <v>8.32</v>
      </c>
      <c r="G280" s="61">
        <v>33.9</v>
      </c>
    </row>
    <row r="281" spans="1:7" customFormat="1" ht="15.75" x14ac:dyDescent="0.25">
      <c r="A281" s="60">
        <v>45210.96875</v>
      </c>
      <c r="B281" s="61">
        <v>194.5</v>
      </c>
      <c r="C281" s="61">
        <v>408.97</v>
      </c>
      <c r="D281" s="61">
        <v>9.3390000000000004</v>
      </c>
      <c r="E281" s="61">
        <v>41.609000000000002</v>
      </c>
      <c r="F281" s="61">
        <v>8.32</v>
      </c>
      <c r="G281" s="61">
        <v>34</v>
      </c>
    </row>
    <row r="282" spans="1:7" customFormat="1" ht="15.75" x14ac:dyDescent="0.25">
      <c r="A282" s="60">
        <v>45210.972222222219</v>
      </c>
      <c r="B282" s="61">
        <v>176.95</v>
      </c>
      <c r="C282" s="61">
        <v>407.44</v>
      </c>
      <c r="D282" s="61">
        <v>9.3710000000000004</v>
      </c>
      <c r="E282" s="61">
        <v>41.662999999999997</v>
      </c>
      <c r="F282" s="61">
        <v>8.32</v>
      </c>
      <c r="G282" s="61">
        <v>34</v>
      </c>
    </row>
    <row r="283" spans="1:7" customFormat="1" ht="15.75" x14ac:dyDescent="0.25">
      <c r="A283" s="60">
        <v>45210.975694444445</v>
      </c>
      <c r="B283" s="61">
        <v>176.19</v>
      </c>
      <c r="C283" s="61">
        <v>407.44</v>
      </c>
      <c r="D283" s="61">
        <v>9.2449999999999992</v>
      </c>
      <c r="E283" s="61">
        <v>41.326000000000001</v>
      </c>
      <c r="F283" s="61">
        <v>8.32</v>
      </c>
      <c r="G283" s="61">
        <v>34.1</v>
      </c>
    </row>
    <row r="284" spans="1:7" customFormat="1" ht="15.75" x14ac:dyDescent="0.25">
      <c r="A284" s="60">
        <v>45210.979166666664</v>
      </c>
      <c r="B284" s="61">
        <v>176.19</v>
      </c>
      <c r="C284" s="61">
        <v>407.14</v>
      </c>
      <c r="D284" s="61">
        <v>9.234</v>
      </c>
      <c r="E284" s="61">
        <v>41.084000000000003</v>
      </c>
      <c r="F284" s="61">
        <v>8.33</v>
      </c>
      <c r="G284" s="61">
        <v>34.1</v>
      </c>
    </row>
    <row r="285" spans="1:7" customFormat="1" ht="15.75" x14ac:dyDescent="0.25">
      <c r="A285" s="60">
        <v>45210.982638888891</v>
      </c>
      <c r="B285" s="61">
        <v>183.44</v>
      </c>
      <c r="C285" s="61">
        <v>404.39</v>
      </c>
      <c r="D285" s="61">
        <v>9.2639999999999993</v>
      </c>
      <c r="E285" s="61">
        <v>41.438000000000002</v>
      </c>
      <c r="F285" s="61">
        <v>8.32</v>
      </c>
      <c r="G285" s="61">
        <v>34.1</v>
      </c>
    </row>
    <row r="286" spans="1:7" customFormat="1" ht="15.75" x14ac:dyDescent="0.25">
      <c r="A286" s="60">
        <v>45210.986111111109</v>
      </c>
      <c r="B286" s="61">
        <v>168.56</v>
      </c>
      <c r="C286" s="61">
        <v>406.52</v>
      </c>
      <c r="D286" s="61">
        <v>9.2690000000000001</v>
      </c>
      <c r="E286" s="61">
        <v>41.468000000000004</v>
      </c>
      <c r="F286" s="61">
        <v>8.32</v>
      </c>
      <c r="G286" s="61">
        <v>34.1</v>
      </c>
    </row>
    <row r="287" spans="1:7" customFormat="1" ht="15.75" x14ac:dyDescent="0.25">
      <c r="A287" s="60">
        <v>45210.989583333336</v>
      </c>
      <c r="B287" s="61">
        <v>203.28</v>
      </c>
      <c r="C287" s="61">
        <v>0.84</v>
      </c>
      <c r="D287" s="61">
        <v>9.2789999999999999</v>
      </c>
      <c r="E287" s="61">
        <v>41.597000000000001</v>
      </c>
      <c r="F287" s="61">
        <v>8.32</v>
      </c>
      <c r="G287" s="61">
        <v>34.200000000000003</v>
      </c>
    </row>
    <row r="288" spans="1:7" customFormat="1" ht="15.75" x14ac:dyDescent="0.25">
      <c r="A288" s="60">
        <v>45210.993055555555</v>
      </c>
      <c r="B288" s="61">
        <v>188.4</v>
      </c>
      <c r="C288" s="61">
        <v>0.84</v>
      </c>
      <c r="D288" s="61">
        <v>9.3379999999999992</v>
      </c>
      <c r="E288" s="61">
        <v>41.677</v>
      </c>
      <c r="F288" s="61">
        <v>8.31</v>
      </c>
      <c r="G288" s="61">
        <v>34.200000000000003</v>
      </c>
    </row>
    <row r="289" spans="1:7" customFormat="1" ht="15.75" x14ac:dyDescent="0.25">
      <c r="A289" s="60">
        <v>45210.996527777781</v>
      </c>
      <c r="B289" s="61">
        <v>204.42</v>
      </c>
      <c r="C289" s="61">
        <v>0.84</v>
      </c>
      <c r="D289" s="61">
        <v>9.3680000000000003</v>
      </c>
      <c r="E289" s="61">
        <v>41.795999999999999</v>
      </c>
      <c r="F289" s="61">
        <v>8.31</v>
      </c>
      <c r="G289" s="61">
        <v>34.299999999999997</v>
      </c>
    </row>
    <row r="290" spans="1:7" x14ac:dyDescent="0.25">
      <c r="A290" s="8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1"/>
  <sheetViews>
    <sheetView zoomScale="120" zoomScaleNormal="120" workbookViewId="0">
      <selection activeCell="M2" sqref="M2"/>
    </sheetView>
  </sheetViews>
  <sheetFormatPr defaultRowHeight="16.5" x14ac:dyDescent="0.25"/>
  <cols>
    <col min="1" max="1" width="24.85546875" style="7" customWidth="1"/>
    <col min="2" max="4" width="9.140625" style="8"/>
    <col min="5" max="5" width="10.85546875" style="8" bestFit="1" customWidth="1"/>
    <col min="6" max="8" width="9.140625" style="8"/>
    <col min="9" max="10" width="10.85546875" style="8" bestFit="1" customWidth="1"/>
    <col min="11" max="16384" width="9.140625" style="8"/>
  </cols>
  <sheetData>
    <row r="1" spans="1:13" s="14" customFormat="1" ht="96.75" customHeight="1" x14ac:dyDescent="0.25">
      <c r="A1" s="11" t="s">
        <v>4</v>
      </c>
      <c r="B1" s="12" t="s">
        <v>9</v>
      </c>
      <c r="C1" s="12" t="s">
        <v>10</v>
      </c>
      <c r="D1" s="12" t="s">
        <v>6</v>
      </c>
      <c r="E1" s="12" t="s">
        <v>0</v>
      </c>
      <c r="F1" s="5" t="s">
        <v>5</v>
      </c>
      <c r="G1" s="12" t="s">
        <v>7</v>
      </c>
      <c r="H1" s="12" t="s">
        <v>11</v>
      </c>
      <c r="I1" s="13" t="s">
        <v>12</v>
      </c>
      <c r="J1" s="13" t="s">
        <v>13</v>
      </c>
      <c r="K1" s="12" t="s">
        <v>15</v>
      </c>
      <c r="L1" s="12" t="s">
        <v>16</v>
      </c>
      <c r="M1" s="12" t="s">
        <v>19</v>
      </c>
    </row>
    <row r="2" spans="1:13" customFormat="1" x14ac:dyDescent="0.25">
      <c r="A2" s="58">
        <v>45209</v>
      </c>
      <c r="B2" s="59">
        <v>175.81</v>
      </c>
      <c r="C2" s="59">
        <v>0.84</v>
      </c>
      <c r="D2" s="59">
        <v>6.8239999999999998</v>
      </c>
      <c r="E2" s="59">
        <v>39.398000000000003</v>
      </c>
      <c r="F2" s="59">
        <v>8.42</v>
      </c>
      <c r="G2" s="59">
        <v>32.5</v>
      </c>
      <c r="H2" s="38">
        <v>0.1</v>
      </c>
      <c r="I2" s="21">
        <f>SUM(B2:B289)/288*24</f>
        <v>4131.2991666666649</v>
      </c>
      <c r="J2" s="21">
        <f>SUM(C2:C289)/288*24</f>
        <v>4113.2075000000013</v>
      </c>
      <c r="K2" s="21">
        <f>SUM(D2:D289)/288</f>
        <v>7.1583263888888853</v>
      </c>
      <c r="L2" s="21">
        <f>SUM(E2:E289)/288</f>
        <v>40.392972222222213</v>
      </c>
      <c r="M2" s="29">
        <f>SUM(F2:F289)/288</f>
        <v>8.4140972222222423</v>
      </c>
    </row>
    <row r="3" spans="1:13" customFormat="1" ht="15.75" x14ac:dyDescent="0.25">
      <c r="A3" s="58">
        <v>45209.003472222219</v>
      </c>
      <c r="B3" s="59">
        <v>154.1</v>
      </c>
      <c r="C3" s="59">
        <v>0.84</v>
      </c>
      <c r="D3" s="59">
        <v>6.8369999999999997</v>
      </c>
      <c r="E3" s="59">
        <v>39.293999999999997</v>
      </c>
      <c r="F3" s="59">
        <v>8.42</v>
      </c>
      <c r="G3" s="59">
        <v>32.5</v>
      </c>
    </row>
    <row r="4" spans="1:13" customFormat="1" ht="15.75" x14ac:dyDescent="0.25">
      <c r="A4" s="58">
        <v>45209.006944444445</v>
      </c>
      <c r="B4" s="59">
        <v>162.46</v>
      </c>
      <c r="C4" s="59">
        <v>0.84</v>
      </c>
      <c r="D4" s="59">
        <v>6.88</v>
      </c>
      <c r="E4" s="59">
        <v>39.384</v>
      </c>
      <c r="F4" s="59">
        <v>8.42</v>
      </c>
      <c r="G4" s="59">
        <v>32.5</v>
      </c>
    </row>
    <row r="5" spans="1:13" customFormat="1" ht="15.75" x14ac:dyDescent="0.25">
      <c r="A5" s="58">
        <v>45209.010416666664</v>
      </c>
      <c r="B5" s="59">
        <v>168.94</v>
      </c>
      <c r="C5" s="59">
        <v>0.84</v>
      </c>
      <c r="D5" s="59">
        <v>6.8789999999999996</v>
      </c>
      <c r="E5" s="59">
        <v>39.256</v>
      </c>
      <c r="F5" s="59">
        <v>8.42</v>
      </c>
      <c r="G5" s="59">
        <v>32.5</v>
      </c>
    </row>
    <row r="6" spans="1:13" customFormat="1" ht="15.75" x14ac:dyDescent="0.25">
      <c r="A6" s="58">
        <v>45209.013888888891</v>
      </c>
      <c r="B6" s="59">
        <v>175.81</v>
      </c>
      <c r="C6" s="59">
        <v>0.84</v>
      </c>
      <c r="D6" s="59">
        <v>6.7779999999999996</v>
      </c>
      <c r="E6" s="59">
        <v>39.156999999999996</v>
      </c>
      <c r="F6" s="59">
        <v>8.42</v>
      </c>
      <c r="G6" s="59">
        <v>32.5</v>
      </c>
    </row>
    <row r="7" spans="1:13" customFormat="1" ht="15.75" x14ac:dyDescent="0.25">
      <c r="A7" s="58">
        <v>45209.017361111109</v>
      </c>
      <c r="B7" s="59">
        <v>158.63999999999999</v>
      </c>
      <c r="C7" s="59">
        <v>0.84</v>
      </c>
      <c r="D7" s="59">
        <v>6.7889999999999997</v>
      </c>
      <c r="E7" s="59">
        <v>39.116</v>
      </c>
      <c r="F7" s="59">
        <v>8.42</v>
      </c>
      <c r="G7" s="59">
        <v>32.5</v>
      </c>
    </row>
    <row r="8" spans="1:13" customFormat="1" ht="15.75" x14ac:dyDescent="0.25">
      <c r="A8" s="58">
        <v>45209.020833333336</v>
      </c>
      <c r="B8" s="59">
        <v>172.76</v>
      </c>
      <c r="C8" s="59">
        <v>0.84</v>
      </c>
      <c r="D8" s="59">
        <v>6.8230000000000004</v>
      </c>
      <c r="E8" s="59">
        <v>39.225000000000001</v>
      </c>
      <c r="F8" s="59">
        <v>8.42</v>
      </c>
      <c r="G8" s="59">
        <v>32.5</v>
      </c>
    </row>
    <row r="9" spans="1:13" customFormat="1" ht="15.75" x14ac:dyDescent="0.25">
      <c r="A9" s="58">
        <v>45209.024305555555</v>
      </c>
      <c r="B9" s="59">
        <v>173.52</v>
      </c>
      <c r="C9" s="59">
        <v>0.84</v>
      </c>
      <c r="D9" s="59">
        <v>6.8959999999999999</v>
      </c>
      <c r="E9" s="59">
        <v>39.326999999999998</v>
      </c>
      <c r="F9" s="59">
        <v>8.42</v>
      </c>
      <c r="G9" s="59">
        <v>32.5</v>
      </c>
    </row>
    <row r="10" spans="1:13" customFormat="1" ht="15.75" x14ac:dyDescent="0.25">
      <c r="A10" s="58">
        <v>45209.027777777781</v>
      </c>
      <c r="B10" s="59">
        <v>168.56</v>
      </c>
      <c r="C10" s="59">
        <v>0.84</v>
      </c>
      <c r="D10" s="59">
        <v>6.9409999999999998</v>
      </c>
      <c r="E10" s="59">
        <v>39.375</v>
      </c>
      <c r="F10" s="59">
        <v>8.42</v>
      </c>
      <c r="G10" s="59">
        <v>32.5</v>
      </c>
    </row>
    <row r="11" spans="1:13" customFormat="1" ht="15.75" x14ac:dyDescent="0.25">
      <c r="A11" s="58">
        <v>45209.03125</v>
      </c>
      <c r="B11" s="59">
        <v>169.71</v>
      </c>
      <c r="C11" s="59">
        <v>0.84</v>
      </c>
      <c r="D11" s="59">
        <v>6.9219999999999997</v>
      </c>
      <c r="E11" s="59">
        <v>39.28</v>
      </c>
      <c r="F11" s="59">
        <v>8.42</v>
      </c>
      <c r="G11" s="59">
        <v>32.6</v>
      </c>
    </row>
    <row r="12" spans="1:13" customFormat="1" ht="15.75" x14ac:dyDescent="0.25">
      <c r="A12" s="58">
        <v>45209.034722222219</v>
      </c>
      <c r="B12" s="59">
        <v>159.79</v>
      </c>
      <c r="C12" s="59">
        <v>0.84</v>
      </c>
      <c r="D12" s="59">
        <v>6.9119999999999999</v>
      </c>
      <c r="E12" s="59">
        <v>39.213000000000001</v>
      </c>
      <c r="F12" s="59">
        <v>8.42</v>
      </c>
      <c r="G12" s="59">
        <v>32.6</v>
      </c>
    </row>
    <row r="13" spans="1:13" customFormat="1" ht="15.75" x14ac:dyDescent="0.25">
      <c r="A13" s="58">
        <v>45209.038194444445</v>
      </c>
      <c r="B13" s="59">
        <v>182.68</v>
      </c>
      <c r="C13" s="59">
        <v>1.1499999999999999</v>
      </c>
      <c r="D13" s="59">
        <v>6.8630000000000004</v>
      </c>
      <c r="E13" s="59">
        <v>39.168999999999997</v>
      </c>
      <c r="F13" s="59">
        <v>8.42</v>
      </c>
      <c r="G13" s="59">
        <v>32.6</v>
      </c>
    </row>
    <row r="14" spans="1:13" customFormat="1" ht="15.75" x14ac:dyDescent="0.25">
      <c r="A14" s="58">
        <v>45209.041666666664</v>
      </c>
      <c r="B14" s="59">
        <v>179.24</v>
      </c>
      <c r="C14" s="59">
        <v>0.84</v>
      </c>
      <c r="D14" s="59">
        <v>6.8620000000000001</v>
      </c>
      <c r="E14" s="59">
        <v>39.301000000000002</v>
      </c>
      <c r="F14" s="59">
        <v>8.42</v>
      </c>
      <c r="G14" s="59">
        <v>32.6</v>
      </c>
    </row>
    <row r="15" spans="1:13" customFormat="1" ht="15.75" x14ac:dyDescent="0.25">
      <c r="A15" s="58">
        <v>45209.045138888891</v>
      </c>
      <c r="B15" s="59">
        <v>154.83000000000001</v>
      </c>
      <c r="C15" s="59">
        <v>0.84</v>
      </c>
      <c r="D15" s="59">
        <v>6.9720000000000004</v>
      </c>
      <c r="E15" s="59">
        <v>39.466000000000001</v>
      </c>
      <c r="F15" s="59">
        <v>8.42</v>
      </c>
      <c r="G15" s="59">
        <v>32.6</v>
      </c>
    </row>
    <row r="16" spans="1:13" customFormat="1" ht="15.75" x14ac:dyDescent="0.25">
      <c r="A16" s="58">
        <v>45209.048611111109</v>
      </c>
      <c r="B16" s="59">
        <v>163.22</v>
      </c>
      <c r="C16" s="59">
        <v>453.25</v>
      </c>
      <c r="D16" s="59">
        <v>6.9740000000000002</v>
      </c>
      <c r="E16" s="59">
        <v>39.311999999999998</v>
      </c>
      <c r="F16" s="59">
        <v>8.42</v>
      </c>
      <c r="G16" s="59">
        <v>32.6</v>
      </c>
    </row>
    <row r="17" spans="1:7" customFormat="1" ht="15.75" x14ac:dyDescent="0.25">
      <c r="A17" s="58">
        <v>45209.052083333336</v>
      </c>
      <c r="B17" s="59">
        <v>161.69</v>
      </c>
      <c r="C17" s="59">
        <v>335.72</v>
      </c>
      <c r="D17" s="59">
        <v>6.9710000000000001</v>
      </c>
      <c r="E17" s="59">
        <v>39.32</v>
      </c>
      <c r="F17" s="59">
        <v>8.42</v>
      </c>
      <c r="G17" s="59">
        <v>32.700000000000003</v>
      </c>
    </row>
    <row r="18" spans="1:7" customFormat="1" ht="15.75" x14ac:dyDescent="0.25">
      <c r="A18" s="58">
        <v>45209.055555555555</v>
      </c>
      <c r="B18" s="59">
        <v>175.43</v>
      </c>
      <c r="C18" s="59">
        <v>268.25</v>
      </c>
      <c r="D18" s="59">
        <v>6.9630000000000001</v>
      </c>
      <c r="E18" s="59">
        <v>39.271999999999998</v>
      </c>
      <c r="F18" s="59">
        <v>8.42</v>
      </c>
      <c r="G18" s="59">
        <v>32.700000000000003</v>
      </c>
    </row>
    <row r="19" spans="1:7" customFormat="1" ht="15.75" x14ac:dyDescent="0.25">
      <c r="A19" s="58">
        <v>45209.059027777781</v>
      </c>
      <c r="B19" s="59">
        <v>188.78</v>
      </c>
      <c r="C19" s="59">
        <v>253.9</v>
      </c>
      <c r="D19" s="59">
        <v>6.9489999999999998</v>
      </c>
      <c r="E19" s="59">
        <v>39.180999999999997</v>
      </c>
      <c r="F19" s="59">
        <v>8.42</v>
      </c>
      <c r="G19" s="59">
        <v>32.700000000000003</v>
      </c>
    </row>
    <row r="20" spans="1:7" customFormat="1" ht="15.75" x14ac:dyDescent="0.25">
      <c r="A20" s="58">
        <v>45209.0625</v>
      </c>
      <c r="B20" s="59">
        <v>154.1</v>
      </c>
      <c r="C20" s="59">
        <v>247.19</v>
      </c>
      <c r="D20" s="59">
        <v>7.1269999999999998</v>
      </c>
      <c r="E20" s="59">
        <v>39.604999999999997</v>
      </c>
      <c r="F20" s="59">
        <v>8.42</v>
      </c>
      <c r="G20" s="59">
        <v>32.700000000000003</v>
      </c>
    </row>
    <row r="21" spans="1:7" customFormat="1" ht="15.75" x14ac:dyDescent="0.25">
      <c r="A21" s="58">
        <v>45209.065972222219</v>
      </c>
      <c r="B21" s="59">
        <v>176.19</v>
      </c>
      <c r="C21" s="59">
        <v>246.58</v>
      </c>
      <c r="D21" s="59">
        <v>7.2050000000000001</v>
      </c>
      <c r="E21" s="59">
        <v>39.700000000000003</v>
      </c>
      <c r="F21" s="59">
        <v>8.42</v>
      </c>
      <c r="G21" s="59">
        <v>32.700000000000003</v>
      </c>
    </row>
    <row r="22" spans="1:7" customFormat="1" ht="15.75" x14ac:dyDescent="0.25">
      <c r="A22" s="58">
        <v>45209.069444444445</v>
      </c>
      <c r="B22" s="59">
        <v>174.67</v>
      </c>
      <c r="C22" s="59">
        <v>241.69</v>
      </c>
      <c r="D22" s="59">
        <v>7.2960000000000003</v>
      </c>
      <c r="E22" s="59">
        <v>39.720999999999997</v>
      </c>
      <c r="F22" s="59">
        <v>8.42</v>
      </c>
      <c r="G22" s="59">
        <v>32.700000000000003</v>
      </c>
    </row>
    <row r="23" spans="1:7" customFormat="1" ht="15.75" x14ac:dyDescent="0.25">
      <c r="A23" s="58">
        <v>45209.072916666664</v>
      </c>
      <c r="B23" s="59">
        <v>181.53</v>
      </c>
      <c r="C23" s="59">
        <v>241.08</v>
      </c>
      <c r="D23" s="59">
        <v>7.3570000000000002</v>
      </c>
      <c r="E23" s="59">
        <v>39.805</v>
      </c>
      <c r="F23" s="59">
        <v>8.42</v>
      </c>
      <c r="G23" s="59">
        <v>32.700000000000003</v>
      </c>
    </row>
    <row r="24" spans="1:7" customFormat="1" ht="15.75" x14ac:dyDescent="0.25">
      <c r="A24" s="58">
        <v>45209.076388888891</v>
      </c>
      <c r="B24" s="59">
        <v>180.77</v>
      </c>
      <c r="C24" s="59">
        <v>242.92</v>
      </c>
      <c r="D24" s="59">
        <v>7.2279999999999998</v>
      </c>
      <c r="E24" s="59">
        <v>39.585000000000001</v>
      </c>
      <c r="F24" s="59">
        <v>8.41</v>
      </c>
      <c r="G24" s="59">
        <v>32.700000000000003</v>
      </c>
    </row>
    <row r="25" spans="1:7" customFormat="1" ht="15.75" x14ac:dyDescent="0.25">
      <c r="A25" s="58">
        <v>45209.079861111109</v>
      </c>
      <c r="B25" s="59">
        <v>177.34</v>
      </c>
      <c r="C25" s="59">
        <v>241.39</v>
      </c>
      <c r="D25" s="59">
        <v>7.2779999999999996</v>
      </c>
      <c r="E25" s="59">
        <v>39.726999999999997</v>
      </c>
      <c r="F25" s="59">
        <v>8.41</v>
      </c>
      <c r="G25" s="59">
        <v>32.799999999999997</v>
      </c>
    </row>
    <row r="26" spans="1:7" customFormat="1" ht="15.75" x14ac:dyDescent="0.25">
      <c r="A26" s="58">
        <v>45209.083333333336</v>
      </c>
      <c r="B26" s="59">
        <v>168.18</v>
      </c>
      <c r="C26" s="59">
        <v>241.39</v>
      </c>
      <c r="D26" s="59">
        <v>7.3330000000000002</v>
      </c>
      <c r="E26" s="59">
        <v>39.843000000000004</v>
      </c>
      <c r="F26" s="59">
        <v>8.41</v>
      </c>
      <c r="G26" s="59">
        <v>32.799999999999997</v>
      </c>
    </row>
    <row r="27" spans="1:7" customFormat="1" ht="15.75" x14ac:dyDescent="0.25">
      <c r="A27" s="58">
        <v>45209.086805555555</v>
      </c>
      <c r="B27" s="59">
        <v>170.47</v>
      </c>
      <c r="C27" s="59">
        <v>240.17</v>
      </c>
      <c r="D27" s="59">
        <v>7.5049999999999999</v>
      </c>
      <c r="E27" s="59">
        <v>40.180999999999997</v>
      </c>
      <c r="F27" s="59">
        <v>8.41</v>
      </c>
      <c r="G27" s="59">
        <v>32.799999999999997</v>
      </c>
    </row>
    <row r="28" spans="1:7" customFormat="1" ht="15.75" x14ac:dyDescent="0.25">
      <c r="A28" s="58">
        <v>45209.090277777781</v>
      </c>
      <c r="B28" s="59">
        <v>181.53</v>
      </c>
      <c r="C28" s="59">
        <v>240.17</v>
      </c>
      <c r="D28" s="59">
        <v>7.4550000000000001</v>
      </c>
      <c r="E28" s="59">
        <v>40.027000000000001</v>
      </c>
      <c r="F28" s="59">
        <v>8.41</v>
      </c>
      <c r="G28" s="59">
        <v>32.799999999999997</v>
      </c>
    </row>
    <row r="29" spans="1:7" customFormat="1" ht="15.75" x14ac:dyDescent="0.25">
      <c r="A29" s="58">
        <v>45209.09375</v>
      </c>
      <c r="B29" s="59">
        <v>186.11</v>
      </c>
      <c r="C29" s="59">
        <v>242.61</v>
      </c>
      <c r="D29" s="59">
        <v>7.4249999999999998</v>
      </c>
      <c r="E29" s="59">
        <v>39.978999999999999</v>
      </c>
      <c r="F29" s="59">
        <v>8.41</v>
      </c>
      <c r="G29" s="59">
        <v>32.799999999999997</v>
      </c>
    </row>
    <row r="30" spans="1:7" customFormat="1" ht="15.75" x14ac:dyDescent="0.25">
      <c r="A30" s="58">
        <v>45209.097222222219</v>
      </c>
      <c r="B30" s="59">
        <v>165.13</v>
      </c>
      <c r="C30" s="59">
        <v>242.3</v>
      </c>
      <c r="D30" s="59">
        <v>7.4349999999999996</v>
      </c>
      <c r="E30" s="59">
        <v>39.892000000000003</v>
      </c>
      <c r="F30" s="59">
        <v>8.41</v>
      </c>
      <c r="G30" s="59">
        <v>32.799999999999997</v>
      </c>
    </row>
    <row r="31" spans="1:7" customFormat="1" ht="15.75" x14ac:dyDescent="0.25">
      <c r="A31" s="58">
        <v>45209.100694444445</v>
      </c>
      <c r="B31" s="59">
        <v>171.23</v>
      </c>
      <c r="C31" s="59">
        <v>241.08</v>
      </c>
      <c r="D31" s="59">
        <v>7.4989999999999997</v>
      </c>
      <c r="E31" s="59">
        <v>40.113999999999997</v>
      </c>
      <c r="F31" s="59">
        <v>8.41</v>
      </c>
      <c r="G31" s="59">
        <v>32.799999999999997</v>
      </c>
    </row>
    <row r="32" spans="1:7" customFormat="1" ht="15.75" x14ac:dyDescent="0.25">
      <c r="A32" s="58">
        <v>45209.104166666664</v>
      </c>
      <c r="B32" s="59">
        <v>169.71</v>
      </c>
      <c r="C32" s="59">
        <v>240.78</v>
      </c>
      <c r="D32" s="59">
        <v>7.5469999999999997</v>
      </c>
      <c r="E32" s="59">
        <v>40.249000000000002</v>
      </c>
      <c r="F32" s="59">
        <v>8.4</v>
      </c>
      <c r="G32" s="59">
        <v>32.799999999999997</v>
      </c>
    </row>
    <row r="33" spans="1:7" customFormat="1" ht="15.75" x14ac:dyDescent="0.25">
      <c r="A33" s="58">
        <v>45209.107638888891</v>
      </c>
      <c r="B33" s="59">
        <v>152.96</v>
      </c>
      <c r="C33" s="59">
        <v>241.39</v>
      </c>
      <c r="D33" s="59">
        <v>7.6130000000000004</v>
      </c>
      <c r="E33" s="59">
        <v>40.298000000000002</v>
      </c>
      <c r="F33" s="59">
        <v>8.41</v>
      </c>
      <c r="G33" s="59">
        <v>32.799999999999997</v>
      </c>
    </row>
    <row r="34" spans="1:7" customFormat="1" ht="15.75" x14ac:dyDescent="0.25">
      <c r="A34" s="58">
        <v>45209.111111111109</v>
      </c>
      <c r="B34" s="59">
        <v>157.5</v>
      </c>
      <c r="C34" s="59">
        <v>241.39</v>
      </c>
      <c r="D34" s="59">
        <v>7.5330000000000004</v>
      </c>
      <c r="E34" s="59">
        <v>40.228000000000002</v>
      </c>
      <c r="F34" s="59">
        <v>8.4</v>
      </c>
      <c r="G34" s="59">
        <v>32.799999999999997</v>
      </c>
    </row>
    <row r="35" spans="1:7" customFormat="1" ht="15.75" x14ac:dyDescent="0.25">
      <c r="A35" s="58">
        <v>45209.114583333336</v>
      </c>
      <c r="B35" s="59">
        <v>160.93</v>
      </c>
      <c r="C35" s="59">
        <v>241.69</v>
      </c>
      <c r="D35" s="59">
        <v>7.4050000000000002</v>
      </c>
      <c r="E35" s="59">
        <v>39.951000000000001</v>
      </c>
      <c r="F35" s="59">
        <v>8.41</v>
      </c>
      <c r="G35" s="59">
        <v>32.799999999999997</v>
      </c>
    </row>
    <row r="36" spans="1:7" customFormat="1" ht="15.75" x14ac:dyDescent="0.25">
      <c r="A36" s="58">
        <v>45209.118055555555</v>
      </c>
      <c r="B36" s="59">
        <v>183.06</v>
      </c>
      <c r="C36" s="59">
        <v>241.39</v>
      </c>
      <c r="D36" s="59">
        <v>7.4409999999999998</v>
      </c>
      <c r="E36" s="59">
        <v>40.107999999999997</v>
      </c>
      <c r="F36" s="59">
        <v>8.4</v>
      </c>
      <c r="G36" s="59">
        <v>32.9</v>
      </c>
    </row>
    <row r="37" spans="1:7" customFormat="1" ht="15.75" x14ac:dyDescent="0.25">
      <c r="A37" s="58">
        <v>45209.121527777781</v>
      </c>
      <c r="B37" s="59">
        <v>165.89</v>
      </c>
      <c r="C37" s="59">
        <v>239.86</v>
      </c>
      <c r="D37" s="59">
        <v>7.5430000000000001</v>
      </c>
      <c r="E37" s="59">
        <v>40.249000000000002</v>
      </c>
      <c r="F37" s="59">
        <v>8.4</v>
      </c>
      <c r="G37" s="59">
        <v>32.9</v>
      </c>
    </row>
    <row r="38" spans="1:7" customFormat="1" ht="15.75" x14ac:dyDescent="0.25">
      <c r="A38" s="58">
        <v>45209.125</v>
      </c>
      <c r="B38" s="59">
        <v>155.97</v>
      </c>
      <c r="C38" s="59">
        <v>241.08</v>
      </c>
      <c r="D38" s="59">
        <v>7.5869999999999997</v>
      </c>
      <c r="E38" s="59">
        <v>40.326999999999998</v>
      </c>
      <c r="F38" s="59">
        <v>8.4</v>
      </c>
      <c r="G38" s="59">
        <v>32.9</v>
      </c>
    </row>
    <row r="39" spans="1:7" customFormat="1" ht="15.75" x14ac:dyDescent="0.25">
      <c r="A39" s="58">
        <v>45209.128472222219</v>
      </c>
      <c r="B39" s="59">
        <v>151.43</v>
      </c>
      <c r="C39" s="59">
        <v>238.64</v>
      </c>
      <c r="D39" s="59">
        <v>7.6150000000000002</v>
      </c>
      <c r="E39" s="59">
        <v>40.225000000000001</v>
      </c>
      <c r="F39" s="59">
        <v>8.4</v>
      </c>
      <c r="G39" s="59">
        <v>32.9</v>
      </c>
    </row>
    <row r="40" spans="1:7" customFormat="1" ht="15.75" x14ac:dyDescent="0.25">
      <c r="A40" s="58">
        <v>45209.131944444445</v>
      </c>
      <c r="B40" s="59">
        <v>169.32</v>
      </c>
      <c r="C40" s="59">
        <v>239.25</v>
      </c>
      <c r="D40" s="59">
        <v>7.6269999999999998</v>
      </c>
      <c r="E40" s="59">
        <v>40.323999999999998</v>
      </c>
      <c r="F40" s="59">
        <v>8.4</v>
      </c>
      <c r="G40" s="59">
        <v>32.9</v>
      </c>
    </row>
    <row r="41" spans="1:7" customFormat="1" ht="15.75" x14ac:dyDescent="0.25">
      <c r="A41" s="58">
        <v>45209.135416666664</v>
      </c>
      <c r="B41" s="59">
        <v>167.42</v>
      </c>
      <c r="C41" s="59">
        <v>240.17</v>
      </c>
      <c r="D41" s="59">
        <v>7.5220000000000002</v>
      </c>
      <c r="E41" s="59">
        <v>40.164000000000001</v>
      </c>
      <c r="F41" s="59">
        <v>8.41</v>
      </c>
      <c r="G41" s="59">
        <v>32.9</v>
      </c>
    </row>
    <row r="42" spans="1:7" customFormat="1" ht="15.75" x14ac:dyDescent="0.25">
      <c r="A42" s="58">
        <v>45209.138888888891</v>
      </c>
      <c r="B42" s="59">
        <v>175.43</v>
      </c>
      <c r="C42" s="59">
        <v>238.34</v>
      </c>
      <c r="D42" s="59">
        <v>7.4160000000000004</v>
      </c>
      <c r="E42" s="59">
        <v>39.930999999999997</v>
      </c>
      <c r="F42" s="59">
        <v>8.41</v>
      </c>
      <c r="G42" s="59">
        <v>32.9</v>
      </c>
    </row>
    <row r="43" spans="1:7" customFormat="1" ht="15.75" x14ac:dyDescent="0.25">
      <c r="A43" s="58">
        <v>45209.142361111109</v>
      </c>
      <c r="B43" s="59">
        <v>158.26</v>
      </c>
      <c r="C43" s="59">
        <v>238.34</v>
      </c>
      <c r="D43" s="59">
        <v>7.4269999999999996</v>
      </c>
      <c r="E43" s="59">
        <v>39.874000000000002</v>
      </c>
      <c r="F43" s="59">
        <v>8.4</v>
      </c>
      <c r="G43" s="59">
        <v>32.9</v>
      </c>
    </row>
    <row r="44" spans="1:7" customFormat="1" ht="15.75" x14ac:dyDescent="0.25">
      <c r="A44" s="58">
        <v>45209.145833333336</v>
      </c>
      <c r="B44" s="59">
        <v>162.08000000000001</v>
      </c>
      <c r="C44" s="59">
        <v>238.64</v>
      </c>
      <c r="D44" s="59">
        <v>7.4880000000000004</v>
      </c>
      <c r="E44" s="59">
        <v>40.073</v>
      </c>
      <c r="F44" s="59">
        <v>8.4</v>
      </c>
      <c r="G44" s="59">
        <v>32.9</v>
      </c>
    </row>
    <row r="45" spans="1:7" customFormat="1" ht="15.75" x14ac:dyDescent="0.25">
      <c r="A45" s="58">
        <v>45209.149305555555</v>
      </c>
      <c r="B45" s="59">
        <v>184.2</v>
      </c>
      <c r="C45" s="59">
        <v>238.64</v>
      </c>
      <c r="D45" s="59">
        <v>7.4649999999999999</v>
      </c>
      <c r="E45" s="59">
        <v>40.026000000000003</v>
      </c>
      <c r="F45" s="59">
        <v>8.4</v>
      </c>
      <c r="G45" s="59">
        <v>32.9</v>
      </c>
    </row>
    <row r="46" spans="1:7" customFormat="1" ht="15.75" x14ac:dyDescent="0.25">
      <c r="A46" s="58">
        <v>45209.152777777781</v>
      </c>
      <c r="B46" s="59">
        <v>163.6</v>
      </c>
      <c r="C46" s="59">
        <v>238.95</v>
      </c>
      <c r="D46" s="59">
        <v>7.4930000000000003</v>
      </c>
      <c r="E46" s="59">
        <v>39.981999999999999</v>
      </c>
      <c r="F46" s="59">
        <v>8.4</v>
      </c>
      <c r="G46" s="59">
        <v>32.9</v>
      </c>
    </row>
    <row r="47" spans="1:7" customFormat="1" ht="15.75" x14ac:dyDescent="0.25">
      <c r="A47" s="58">
        <v>45209.15625</v>
      </c>
      <c r="B47" s="59">
        <v>188.02</v>
      </c>
      <c r="C47" s="59">
        <v>238.34</v>
      </c>
      <c r="D47" s="59">
        <v>7.452</v>
      </c>
      <c r="E47" s="59">
        <v>39.909999999999997</v>
      </c>
      <c r="F47" s="59">
        <v>8.4</v>
      </c>
      <c r="G47" s="59">
        <v>32.9</v>
      </c>
    </row>
    <row r="48" spans="1:7" customFormat="1" ht="15.75" x14ac:dyDescent="0.25">
      <c r="A48" s="58">
        <v>45209.159722222219</v>
      </c>
      <c r="B48" s="59">
        <v>164.75</v>
      </c>
      <c r="C48" s="59">
        <v>238.34</v>
      </c>
      <c r="D48" s="59">
        <v>7.4139999999999997</v>
      </c>
      <c r="E48" s="59">
        <v>39.902000000000001</v>
      </c>
      <c r="F48" s="59">
        <v>8.4</v>
      </c>
      <c r="G48" s="59">
        <v>32.9</v>
      </c>
    </row>
    <row r="49" spans="1:7" customFormat="1" ht="15.75" x14ac:dyDescent="0.25">
      <c r="A49" s="58">
        <v>45209.163194444445</v>
      </c>
      <c r="B49" s="59">
        <v>160.16999999999999</v>
      </c>
      <c r="C49" s="59">
        <v>237.12</v>
      </c>
      <c r="D49" s="59">
        <v>7.359</v>
      </c>
      <c r="E49" s="59">
        <v>39.758000000000003</v>
      </c>
      <c r="F49" s="59">
        <v>8.4</v>
      </c>
      <c r="G49" s="59">
        <v>32.9</v>
      </c>
    </row>
    <row r="50" spans="1:7" customFormat="1" ht="15.75" x14ac:dyDescent="0.25">
      <c r="A50" s="58">
        <v>45209.166666666664</v>
      </c>
      <c r="B50" s="59">
        <v>177.34</v>
      </c>
      <c r="C50" s="59">
        <v>235.9</v>
      </c>
      <c r="D50" s="59">
        <v>7.399</v>
      </c>
      <c r="E50" s="59">
        <v>39.884</v>
      </c>
      <c r="F50" s="59">
        <v>8.4</v>
      </c>
      <c r="G50" s="59">
        <v>33</v>
      </c>
    </row>
    <row r="51" spans="1:7" customFormat="1" ht="15.75" x14ac:dyDescent="0.25">
      <c r="A51" s="58">
        <v>45209.170138888891</v>
      </c>
      <c r="B51" s="59">
        <v>166.27</v>
      </c>
      <c r="C51" s="59">
        <v>233.15</v>
      </c>
      <c r="D51" s="59">
        <v>7.4390000000000001</v>
      </c>
      <c r="E51" s="59">
        <v>39.868000000000002</v>
      </c>
      <c r="F51" s="59">
        <v>8.4</v>
      </c>
      <c r="G51" s="59">
        <v>33</v>
      </c>
    </row>
    <row r="52" spans="1:7" customFormat="1" ht="15.75" x14ac:dyDescent="0.25">
      <c r="A52" s="58">
        <v>45209.173611111109</v>
      </c>
      <c r="B52" s="59">
        <v>181.15</v>
      </c>
      <c r="C52" s="59">
        <v>0.54</v>
      </c>
      <c r="D52" s="59">
        <v>7.3390000000000004</v>
      </c>
      <c r="E52" s="59">
        <v>39.795000000000002</v>
      </c>
      <c r="F52" s="59">
        <v>8.4</v>
      </c>
      <c r="G52" s="59">
        <v>33</v>
      </c>
    </row>
    <row r="53" spans="1:7" customFormat="1" ht="15.75" x14ac:dyDescent="0.25">
      <c r="A53" s="58">
        <v>45209.177083333336</v>
      </c>
      <c r="B53" s="59">
        <v>173.9</v>
      </c>
      <c r="C53" s="59">
        <v>0.84</v>
      </c>
      <c r="D53" s="59">
        <v>7.2679999999999998</v>
      </c>
      <c r="E53" s="59">
        <v>39.69</v>
      </c>
      <c r="F53" s="59">
        <v>8.4</v>
      </c>
      <c r="G53" s="59">
        <v>33</v>
      </c>
    </row>
    <row r="54" spans="1:7" customFormat="1" ht="15.75" x14ac:dyDescent="0.25">
      <c r="A54" s="58">
        <v>45209.180555555555</v>
      </c>
      <c r="B54" s="59">
        <v>185.35</v>
      </c>
      <c r="C54" s="59">
        <v>0.84</v>
      </c>
      <c r="D54" s="59">
        <v>7.24</v>
      </c>
      <c r="E54" s="59">
        <v>39.598999999999997</v>
      </c>
      <c r="F54" s="59">
        <v>8.4</v>
      </c>
      <c r="G54" s="59">
        <v>33</v>
      </c>
    </row>
    <row r="55" spans="1:7" customFormat="1" ht="15.75" x14ac:dyDescent="0.25">
      <c r="A55" s="58">
        <v>45209.184027777781</v>
      </c>
      <c r="B55" s="59">
        <v>163.98</v>
      </c>
      <c r="C55" s="59">
        <v>0.54</v>
      </c>
      <c r="D55" s="59">
        <v>7.1849999999999996</v>
      </c>
      <c r="E55" s="59">
        <v>39.603000000000002</v>
      </c>
      <c r="F55" s="59">
        <v>8.4</v>
      </c>
      <c r="G55" s="59">
        <v>33</v>
      </c>
    </row>
    <row r="56" spans="1:7" customFormat="1" ht="15.75" x14ac:dyDescent="0.25">
      <c r="A56" s="58">
        <v>45209.1875</v>
      </c>
      <c r="B56" s="59">
        <v>163.98</v>
      </c>
      <c r="C56" s="59">
        <v>0.84</v>
      </c>
      <c r="D56" s="59">
        <v>7.1680000000000001</v>
      </c>
      <c r="E56" s="59">
        <v>39.658999999999999</v>
      </c>
      <c r="F56" s="59">
        <v>8.4</v>
      </c>
      <c r="G56" s="59">
        <v>33</v>
      </c>
    </row>
    <row r="57" spans="1:7" customFormat="1" ht="15.75" x14ac:dyDescent="0.25">
      <c r="A57" s="58">
        <v>45209.190972222219</v>
      </c>
      <c r="B57" s="59">
        <v>176.19</v>
      </c>
      <c r="C57" s="59">
        <v>0.84</v>
      </c>
      <c r="D57" s="59">
        <v>7.2160000000000002</v>
      </c>
      <c r="E57" s="59">
        <v>39.691000000000003</v>
      </c>
      <c r="F57" s="59">
        <v>8.4</v>
      </c>
      <c r="G57" s="59">
        <v>33</v>
      </c>
    </row>
    <row r="58" spans="1:7" customFormat="1" ht="15.75" x14ac:dyDescent="0.25">
      <c r="A58" s="58">
        <v>45209.194444444445</v>
      </c>
      <c r="B58" s="59">
        <v>170.09</v>
      </c>
      <c r="C58" s="59">
        <v>1.1499999999999999</v>
      </c>
      <c r="D58" s="59">
        <v>7.1589999999999998</v>
      </c>
      <c r="E58" s="59">
        <v>39.676000000000002</v>
      </c>
      <c r="F58" s="59">
        <v>8.4</v>
      </c>
      <c r="G58" s="59">
        <v>33</v>
      </c>
    </row>
    <row r="59" spans="1:7" customFormat="1" ht="15.75" x14ac:dyDescent="0.25">
      <c r="A59" s="58">
        <v>45209.197916666664</v>
      </c>
      <c r="B59" s="59">
        <v>186.87</v>
      </c>
      <c r="C59" s="59">
        <v>0.84</v>
      </c>
      <c r="D59" s="59">
        <v>7.1660000000000004</v>
      </c>
      <c r="E59" s="59">
        <v>39.627000000000002</v>
      </c>
      <c r="F59" s="59">
        <v>8.41</v>
      </c>
      <c r="G59" s="59">
        <v>33</v>
      </c>
    </row>
    <row r="60" spans="1:7" customFormat="1" ht="15.75" x14ac:dyDescent="0.25">
      <c r="A60" s="58">
        <v>45209.201388888891</v>
      </c>
      <c r="B60" s="59">
        <v>177.72</v>
      </c>
      <c r="C60" s="59">
        <v>0.84</v>
      </c>
      <c r="D60" s="59">
        <v>7.1260000000000003</v>
      </c>
      <c r="E60" s="59">
        <v>39.56</v>
      </c>
      <c r="F60" s="59">
        <v>8.4</v>
      </c>
      <c r="G60" s="59">
        <v>33</v>
      </c>
    </row>
    <row r="61" spans="1:7" customFormat="1" ht="15.75" x14ac:dyDescent="0.25">
      <c r="A61" s="58">
        <v>45209.204861111109</v>
      </c>
      <c r="B61" s="59">
        <v>161.31</v>
      </c>
      <c r="C61" s="59">
        <v>0.84</v>
      </c>
      <c r="D61" s="59">
        <v>7.0990000000000002</v>
      </c>
      <c r="E61" s="59">
        <v>39.631</v>
      </c>
      <c r="F61" s="59">
        <v>8.41</v>
      </c>
      <c r="G61" s="59">
        <v>33</v>
      </c>
    </row>
    <row r="62" spans="1:7" customFormat="1" ht="15.75" x14ac:dyDescent="0.25">
      <c r="A62" s="58">
        <v>45209.208333333336</v>
      </c>
      <c r="B62" s="59">
        <v>167.04</v>
      </c>
      <c r="C62" s="59">
        <v>0.84</v>
      </c>
      <c r="D62" s="59">
        <v>7.0780000000000003</v>
      </c>
      <c r="E62" s="59">
        <v>39.662999999999997</v>
      </c>
      <c r="F62" s="59">
        <v>8.41</v>
      </c>
      <c r="G62" s="59">
        <v>33</v>
      </c>
    </row>
    <row r="63" spans="1:7" customFormat="1" ht="15.75" x14ac:dyDescent="0.25">
      <c r="A63" s="58">
        <v>45209.211805555555</v>
      </c>
      <c r="B63" s="59">
        <v>187.25</v>
      </c>
      <c r="C63" s="59">
        <v>0.84</v>
      </c>
      <c r="D63" s="59">
        <v>7.0650000000000004</v>
      </c>
      <c r="E63" s="59">
        <v>39.563000000000002</v>
      </c>
      <c r="F63" s="59">
        <v>8.41</v>
      </c>
      <c r="G63" s="59">
        <v>33</v>
      </c>
    </row>
    <row r="64" spans="1:7" customFormat="1" ht="15.75" x14ac:dyDescent="0.25">
      <c r="A64" s="58">
        <v>45209.215277777781</v>
      </c>
      <c r="B64" s="59">
        <v>171.23</v>
      </c>
      <c r="C64" s="59">
        <v>0.84</v>
      </c>
      <c r="D64" s="59">
        <v>6.9480000000000004</v>
      </c>
      <c r="E64" s="59">
        <v>39.533999999999999</v>
      </c>
      <c r="F64" s="59">
        <v>8.41</v>
      </c>
      <c r="G64" s="59">
        <v>33</v>
      </c>
    </row>
    <row r="65" spans="1:7" customFormat="1" ht="15.75" x14ac:dyDescent="0.25">
      <c r="A65" s="58">
        <v>45209.21875</v>
      </c>
      <c r="B65" s="59">
        <v>160.93</v>
      </c>
      <c r="C65" s="59">
        <v>0.84</v>
      </c>
      <c r="D65" s="59">
        <v>6.915</v>
      </c>
      <c r="E65" s="59">
        <v>39.593000000000004</v>
      </c>
      <c r="F65" s="59">
        <v>8.42</v>
      </c>
      <c r="G65" s="59">
        <v>33</v>
      </c>
    </row>
    <row r="66" spans="1:7" customFormat="1" ht="15.75" x14ac:dyDescent="0.25">
      <c r="A66" s="58">
        <v>45209.222222222219</v>
      </c>
      <c r="B66" s="59">
        <v>181.15</v>
      </c>
      <c r="C66" s="59">
        <v>0.84</v>
      </c>
      <c r="D66" s="59">
        <v>6.9039999999999999</v>
      </c>
      <c r="E66" s="59">
        <v>39.643999999999998</v>
      </c>
      <c r="F66" s="59">
        <v>8.42</v>
      </c>
      <c r="G66" s="59">
        <v>33</v>
      </c>
    </row>
    <row r="67" spans="1:7" customFormat="1" ht="15.75" x14ac:dyDescent="0.25">
      <c r="A67" s="58">
        <v>45209.225694444445</v>
      </c>
      <c r="B67" s="59">
        <v>149.53</v>
      </c>
      <c r="C67" s="59">
        <v>0.84</v>
      </c>
      <c r="D67" s="59">
        <v>6.8890000000000002</v>
      </c>
      <c r="E67" s="59">
        <v>39.625</v>
      </c>
      <c r="F67" s="59">
        <v>8.42</v>
      </c>
      <c r="G67" s="59">
        <v>33</v>
      </c>
    </row>
    <row r="68" spans="1:7" customFormat="1" ht="15.75" x14ac:dyDescent="0.25">
      <c r="A68" s="58">
        <v>45209.229166666664</v>
      </c>
      <c r="B68" s="59">
        <v>176.95</v>
      </c>
      <c r="C68" s="59">
        <v>0.84</v>
      </c>
      <c r="D68" s="59">
        <v>6.8769999999999998</v>
      </c>
      <c r="E68" s="59">
        <v>39.649000000000001</v>
      </c>
      <c r="F68" s="59">
        <v>8.41</v>
      </c>
      <c r="G68" s="59">
        <v>33</v>
      </c>
    </row>
    <row r="69" spans="1:7" customFormat="1" ht="15.75" x14ac:dyDescent="0.25">
      <c r="A69" s="58">
        <v>45209.232638888891</v>
      </c>
      <c r="B69" s="59">
        <v>160.93</v>
      </c>
      <c r="C69" s="59">
        <v>0.84</v>
      </c>
      <c r="D69" s="59">
        <v>6.827</v>
      </c>
      <c r="E69" s="59">
        <v>39.704999999999998</v>
      </c>
      <c r="F69" s="59">
        <v>8.42</v>
      </c>
      <c r="G69" s="59">
        <v>33</v>
      </c>
    </row>
    <row r="70" spans="1:7" customFormat="1" ht="15.75" x14ac:dyDescent="0.25">
      <c r="A70" s="58">
        <v>45209.236111111109</v>
      </c>
      <c r="B70" s="59">
        <v>163.6</v>
      </c>
      <c r="C70" s="59">
        <v>0.84</v>
      </c>
      <c r="D70" s="59">
        <v>6.7880000000000003</v>
      </c>
      <c r="E70" s="59">
        <v>39.603999999999999</v>
      </c>
      <c r="F70" s="59">
        <v>8.42</v>
      </c>
      <c r="G70" s="59">
        <v>33</v>
      </c>
    </row>
    <row r="71" spans="1:7" customFormat="1" ht="15.75" x14ac:dyDescent="0.25">
      <c r="A71" s="58">
        <v>45209.239583333336</v>
      </c>
      <c r="B71" s="59">
        <v>191.45</v>
      </c>
      <c r="C71" s="59">
        <v>0.84</v>
      </c>
      <c r="D71" s="59">
        <v>6.7690000000000001</v>
      </c>
      <c r="E71" s="59">
        <v>39.643999999999998</v>
      </c>
      <c r="F71" s="59">
        <v>8.42</v>
      </c>
      <c r="G71" s="59">
        <v>33</v>
      </c>
    </row>
    <row r="72" spans="1:7" customFormat="1" ht="15.75" x14ac:dyDescent="0.25">
      <c r="A72" s="58">
        <v>45209.243055555555</v>
      </c>
      <c r="B72" s="59">
        <v>151.05000000000001</v>
      </c>
      <c r="C72" s="59">
        <v>0.84</v>
      </c>
      <c r="D72" s="59">
        <v>6.7469999999999999</v>
      </c>
      <c r="E72" s="59">
        <v>39.619999999999997</v>
      </c>
      <c r="F72" s="59">
        <v>8.42</v>
      </c>
      <c r="G72" s="59">
        <v>33</v>
      </c>
    </row>
    <row r="73" spans="1:7" customFormat="1" ht="15.75" x14ac:dyDescent="0.25">
      <c r="A73" s="58">
        <v>45209.246527777781</v>
      </c>
      <c r="B73" s="59">
        <v>165.13</v>
      </c>
      <c r="C73" s="59">
        <v>522.53</v>
      </c>
      <c r="D73" s="59">
        <v>6.74</v>
      </c>
      <c r="E73" s="59">
        <v>39.686999999999998</v>
      </c>
      <c r="F73" s="59">
        <v>8.42</v>
      </c>
      <c r="G73" s="59">
        <v>33</v>
      </c>
    </row>
    <row r="74" spans="1:7" customFormat="1" ht="15.75" x14ac:dyDescent="0.25">
      <c r="A74" s="58">
        <v>45209.25</v>
      </c>
      <c r="B74" s="59">
        <v>186.49</v>
      </c>
      <c r="C74" s="59">
        <v>429.75</v>
      </c>
      <c r="D74" s="59">
        <v>6.7460000000000004</v>
      </c>
      <c r="E74" s="59">
        <v>39.716000000000001</v>
      </c>
      <c r="F74" s="59">
        <v>8.42</v>
      </c>
      <c r="G74" s="59">
        <v>33</v>
      </c>
    </row>
    <row r="75" spans="1:7" customFormat="1" ht="15.75" x14ac:dyDescent="0.25">
      <c r="A75" s="58">
        <v>45209.253472222219</v>
      </c>
      <c r="B75" s="59">
        <v>167.42</v>
      </c>
      <c r="C75" s="59">
        <v>426.09</v>
      </c>
      <c r="D75" s="59">
        <v>6.73</v>
      </c>
      <c r="E75" s="59">
        <v>39.643000000000001</v>
      </c>
      <c r="F75" s="59">
        <v>8.42</v>
      </c>
      <c r="G75" s="59">
        <v>33</v>
      </c>
    </row>
    <row r="76" spans="1:7" customFormat="1" ht="15.75" x14ac:dyDescent="0.25">
      <c r="A76" s="58">
        <v>45209.256944444445</v>
      </c>
      <c r="B76" s="59">
        <v>185.35</v>
      </c>
      <c r="C76" s="59">
        <v>425.17</v>
      </c>
      <c r="D76" s="59">
        <v>6.6970000000000001</v>
      </c>
      <c r="E76" s="59">
        <v>39.65</v>
      </c>
      <c r="F76" s="59">
        <v>8.42</v>
      </c>
      <c r="G76" s="59">
        <v>33</v>
      </c>
    </row>
    <row r="77" spans="1:7" customFormat="1" ht="15.75" x14ac:dyDescent="0.25">
      <c r="A77" s="58">
        <v>45209.260416666664</v>
      </c>
      <c r="B77" s="59">
        <v>156.35</v>
      </c>
      <c r="C77" s="59">
        <v>424.23</v>
      </c>
      <c r="D77" s="59">
        <v>6.7190000000000003</v>
      </c>
      <c r="E77" s="59">
        <v>39.637999999999998</v>
      </c>
      <c r="F77" s="59">
        <v>8.43</v>
      </c>
      <c r="G77" s="59">
        <v>33</v>
      </c>
    </row>
    <row r="78" spans="1:7" customFormat="1" ht="15.75" x14ac:dyDescent="0.25">
      <c r="A78" s="58">
        <v>45209.263888888891</v>
      </c>
      <c r="B78" s="59">
        <v>157.88</v>
      </c>
      <c r="C78" s="59">
        <v>422.7</v>
      </c>
      <c r="D78" s="59">
        <v>6.7030000000000003</v>
      </c>
      <c r="E78" s="59">
        <v>39.615000000000002</v>
      </c>
      <c r="F78" s="59">
        <v>8.42</v>
      </c>
      <c r="G78" s="59">
        <v>33</v>
      </c>
    </row>
    <row r="79" spans="1:7" customFormat="1" ht="15.75" x14ac:dyDescent="0.25">
      <c r="A79" s="58">
        <v>45209.267361111109</v>
      </c>
      <c r="B79" s="59">
        <v>196.79</v>
      </c>
      <c r="C79" s="59">
        <v>423.31</v>
      </c>
      <c r="D79" s="59">
        <v>6.6609999999999996</v>
      </c>
      <c r="E79" s="59">
        <v>39.640999999999998</v>
      </c>
      <c r="F79" s="59">
        <v>8.43</v>
      </c>
      <c r="G79" s="59">
        <v>33.1</v>
      </c>
    </row>
    <row r="80" spans="1:7" customFormat="1" ht="15.75" x14ac:dyDescent="0.25">
      <c r="A80" s="58">
        <v>45209.270833333336</v>
      </c>
      <c r="B80" s="59">
        <v>193.36</v>
      </c>
      <c r="C80" s="59">
        <v>417.21</v>
      </c>
      <c r="D80" s="59">
        <v>6.625</v>
      </c>
      <c r="E80" s="59">
        <v>39.396000000000001</v>
      </c>
      <c r="F80" s="59">
        <v>8.43</v>
      </c>
      <c r="G80" s="59">
        <v>33</v>
      </c>
    </row>
    <row r="81" spans="1:7" customFormat="1" ht="15.75" x14ac:dyDescent="0.25">
      <c r="A81" s="58">
        <v>45209.274305555555</v>
      </c>
      <c r="B81" s="59">
        <v>171.23</v>
      </c>
      <c r="C81" s="59">
        <v>417.21</v>
      </c>
      <c r="D81" s="59">
        <v>6.5419999999999998</v>
      </c>
      <c r="E81" s="59">
        <v>39.093000000000004</v>
      </c>
      <c r="F81" s="59">
        <v>8.43</v>
      </c>
      <c r="G81" s="59">
        <v>33</v>
      </c>
    </row>
    <row r="82" spans="1:7" customFormat="1" ht="15.75" x14ac:dyDescent="0.25">
      <c r="A82" s="58">
        <v>45209.277777777781</v>
      </c>
      <c r="B82" s="59">
        <v>174.28</v>
      </c>
      <c r="C82" s="59">
        <v>0.84</v>
      </c>
      <c r="D82" s="59">
        <v>6.45</v>
      </c>
      <c r="E82" s="59">
        <v>38.959000000000003</v>
      </c>
      <c r="F82" s="59">
        <v>8.4499999999999993</v>
      </c>
      <c r="G82" s="59">
        <v>33</v>
      </c>
    </row>
    <row r="83" spans="1:7" customFormat="1" ht="15.75" x14ac:dyDescent="0.25">
      <c r="A83" s="58">
        <v>45209.28125</v>
      </c>
      <c r="B83" s="59">
        <v>174.28</v>
      </c>
      <c r="C83" s="59">
        <v>0.84</v>
      </c>
      <c r="D83" s="59">
        <v>6.2080000000000002</v>
      </c>
      <c r="E83" s="59">
        <v>38.368000000000002</v>
      </c>
      <c r="F83" s="59">
        <v>8.4600000000000009</v>
      </c>
      <c r="G83" s="59">
        <v>32.9</v>
      </c>
    </row>
    <row r="84" spans="1:7" customFormat="1" ht="15.75" x14ac:dyDescent="0.25">
      <c r="A84" s="58">
        <v>45209.284722222219</v>
      </c>
      <c r="B84" s="59">
        <v>189.54</v>
      </c>
      <c r="C84" s="59">
        <v>0.84</v>
      </c>
      <c r="D84" s="59">
        <v>6.2519999999999998</v>
      </c>
      <c r="E84" s="59">
        <v>38.624000000000002</v>
      </c>
      <c r="F84" s="59">
        <v>8.44</v>
      </c>
      <c r="G84" s="59">
        <v>32.799999999999997</v>
      </c>
    </row>
    <row r="85" spans="1:7" customFormat="1" ht="15.75" x14ac:dyDescent="0.25">
      <c r="A85" s="58">
        <v>45209.288194444445</v>
      </c>
      <c r="B85" s="59">
        <v>191.83</v>
      </c>
      <c r="C85" s="59">
        <v>0.84</v>
      </c>
      <c r="D85" s="59">
        <v>6.2169999999999996</v>
      </c>
      <c r="E85" s="59">
        <v>38.625999999999998</v>
      </c>
      <c r="F85" s="59">
        <v>8.42</v>
      </c>
      <c r="G85" s="59">
        <v>32.799999999999997</v>
      </c>
    </row>
    <row r="86" spans="1:7" customFormat="1" ht="15.75" x14ac:dyDescent="0.25">
      <c r="A86" s="58">
        <v>45209.291666666664</v>
      </c>
      <c r="B86" s="59">
        <v>175.43</v>
      </c>
      <c r="C86" s="59">
        <v>0.84</v>
      </c>
      <c r="D86" s="59">
        <v>6.5579999999999998</v>
      </c>
      <c r="E86" s="59">
        <v>39.837000000000003</v>
      </c>
      <c r="F86" s="59">
        <v>8.4499999999999993</v>
      </c>
      <c r="G86" s="59">
        <v>32.700000000000003</v>
      </c>
    </row>
    <row r="87" spans="1:7" customFormat="1" ht="15.75" x14ac:dyDescent="0.25">
      <c r="A87" s="58">
        <v>45209.295138888891</v>
      </c>
      <c r="B87" s="59">
        <v>183.44</v>
      </c>
      <c r="C87" s="59">
        <v>0.84</v>
      </c>
      <c r="D87" s="59">
        <v>6.4020000000000001</v>
      </c>
      <c r="E87" s="59">
        <v>40.106999999999999</v>
      </c>
      <c r="F87" s="59">
        <v>8.41</v>
      </c>
      <c r="G87" s="59">
        <v>32.6</v>
      </c>
    </row>
    <row r="88" spans="1:7" customFormat="1" ht="15.75" x14ac:dyDescent="0.25">
      <c r="A88" s="58">
        <v>45209.298611111109</v>
      </c>
      <c r="B88" s="59">
        <v>148.76</v>
      </c>
      <c r="C88" s="59">
        <v>0.84</v>
      </c>
      <c r="D88" s="59">
        <v>6.0419999999999998</v>
      </c>
      <c r="E88" s="59">
        <v>39.603000000000002</v>
      </c>
      <c r="F88" s="59">
        <v>8.41</v>
      </c>
      <c r="G88" s="59">
        <v>32.6</v>
      </c>
    </row>
    <row r="89" spans="1:7" customFormat="1" ht="15.75" x14ac:dyDescent="0.25">
      <c r="A89" s="58">
        <v>45209.302083333336</v>
      </c>
      <c r="B89" s="59">
        <v>187.64</v>
      </c>
      <c r="C89" s="59">
        <v>0.84</v>
      </c>
      <c r="D89" s="59">
        <v>5.649</v>
      </c>
      <c r="E89" s="59">
        <v>39.11</v>
      </c>
      <c r="F89" s="59">
        <v>8.4</v>
      </c>
      <c r="G89" s="59">
        <v>32.5</v>
      </c>
    </row>
    <row r="90" spans="1:7" customFormat="1" ht="15.75" x14ac:dyDescent="0.25">
      <c r="A90" s="58">
        <v>45209.305555555555</v>
      </c>
      <c r="B90" s="59">
        <v>191.07</v>
      </c>
      <c r="C90" s="59">
        <v>0.84</v>
      </c>
      <c r="D90" s="59">
        <v>5.4589999999999996</v>
      </c>
      <c r="E90" s="59">
        <v>39.155000000000001</v>
      </c>
      <c r="F90" s="59">
        <v>8.4</v>
      </c>
      <c r="G90" s="59">
        <v>32.5</v>
      </c>
    </row>
    <row r="91" spans="1:7" customFormat="1" ht="15.75" x14ac:dyDescent="0.25">
      <c r="A91" s="58">
        <v>45209.309027777781</v>
      </c>
      <c r="B91" s="59">
        <v>173.14</v>
      </c>
      <c r="C91" s="59">
        <v>0.54</v>
      </c>
      <c r="D91" s="59">
        <v>5.5049999999999999</v>
      </c>
      <c r="E91" s="59">
        <v>39.295000000000002</v>
      </c>
      <c r="F91" s="59">
        <v>8.39</v>
      </c>
      <c r="G91" s="59">
        <v>32.5</v>
      </c>
    </row>
    <row r="92" spans="1:7" customFormat="1" ht="15.75" x14ac:dyDescent="0.25">
      <c r="A92" s="58">
        <v>45209.3125</v>
      </c>
      <c r="B92" s="59">
        <v>162.84</v>
      </c>
      <c r="C92" s="59">
        <v>0.84</v>
      </c>
      <c r="D92" s="59">
        <v>5.452</v>
      </c>
      <c r="E92" s="59">
        <v>39.356999999999999</v>
      </c>
      <c r="F92" s="59">
        <v>8.39</v>
      </c>
      <c r="G92" s="59">
        <v>32.4</v>
      </c>
    </row>
    <row r="93" spans="1:7" customFormat="1" ht="15.75" x14ac:dyDescent="0.25">
      <c r="A93" s="58">
        <v>45209.315972222219</v>
      </c>
      <c r="B93" s="59">
        <v>155.59</v>
      </c>
      <c r="C93" s="59">
        <v>0.84</v>
      </c>
      <c r="D93" s="59">
        <v>5.4720000000000004</v>
      </c>
      <c r="E93" s="59">
        <v>39.655000000000001</v>
      </c>
      <c r="F93" s="59">
        <v>8.39</v>
      </c>
      <c r="G93" s="59">
        <v>32.4</v>
      </c>
    </row>
    <row r="94" spans="1:7" customFormat="1" ht="15.75" x14ac:dyDescent="0.25">
      <c r="A94" s="58">
        <v>45209.319444444445</v>
      </c>
      <c r="B94" s="59">
        <v>163.22</v>
      </c>
      <c r="C94" s="59">
        <v>0.84</v>
      </c>
      <c r="D94" s="59">
        <v>5.415</v>
      </c>
      <c r="E94" s="59">
        <v>39.353000000000002</v>
      </c>
      <c r="F94" s="59">
        <v>8.3800000000000008</v>
      </c>
      <c r="G94" s="59">
        <v>32.299999999999997</v>
      </c>
    </row>
    <row r="95" spans="1:7" customFormat="1" ht="15.75" x14ac:dyDescent="0.25">
      <c r="A95" s="58">
        <v>45209.322916666664</v>
      </c>
      <c r="B95" s="59">
        <v>180.39</v>
      </c>
      <c r="C95" s="59">
        <v>0.84</v>
      </c>
      <c r="D95" s="59">
        <v>5.38</v>
      </c>
      <c r="E95" s="59">
        <v>39.069000000000003</v>
      </c>
      <c r="F95" s="59">
        <v>8.3800000000000008</v>
      </c>
      <c r="G95" s="59">
        <v>32.299999999999997</v>
      </c>
    </row>
    <row r="96" spans="1:7" customFormat="1" ht="15.75" x14ac:dyDescent="0.25">
      <c r="A96" s="58">
        <v>45209.326388888891</v>
      </c>
      <c r="B96" s="59">
        <v>179.62</v>
      </c>
      <c r="C96" s="59">
        <v>0.84</v>
      </c>
      <c r="D96" s="59">
        <v>5.3780000000000001</v>
      </c>
      <c r="E96" s="59">
        <v>39.295000000000002</v>
      </c>
      <c r="F96" s="59">
        <v>8.3800000000000008</v>
      </c>
      <c r="G96" s="59">
        <v>32.200000000000003</v>
      </c>
    </row>
    <row r="97" spans="1:7" customFormat="1" ht="15.75" x14ac:dyDescent="0.25">
      <c r="A97" s="58">
        <v>45209.329861111109</v>
      </c>
      <c r="B97" s="59">
        <v>184.97</v>
      </c>
      <c r="C97" s="59">
        <v>437.68</v>
      </c>
      <c r="D97" s="59">
        <v>5.46</v>
      </c>
      <c r="E97" s="59">
        <v>39.28</v>
      </c>
      <c r="F97" s="59">
        <v>8.3800000000000008</v>
      </c>
      <c r="G97" s="59">
        <v>32.200000000000003</v>
      </c>
    </row>
    <row r="98" spans="1:7" customFormat="1" ht="15.75" x14ac:dyDescent="0.25">
      <c r="A98" s="58">
        <v>45209.333333333336</v>
      </c>
      <c r="B98" s="59">
        <v>168.18</v>
      </c>
      <c r="C98" s="59">
        <v>294.49</v>
      </c>
      <c r="D98" s="59">
        <v>5.4589999999999996</v>
      </c>
      <c r="E98" s="59">
        <v>39.466000000000001</v>
      </c>
      <c r="F98" s="59">
        <v>8.3800000000000008</v>
      </c>
      <c r="G98" s="59">
        <v>32.1</v>
      </c>
    </row>
    <row r="99" spans="1:7" customFormat="1" ht="15.75" x14ac:dyDescent="0.25">
      <c r="A99" s="58">
        <v>45209.336805555555</v>
      </c>
      <c r="B99" s="59">
        <v>158.63999999999999</v>
      </c>
      <c r="C99" s="59">
        <v>257.56</v>
      </c>
      <c r="D99" s="59">
        <v>5.5650000000000004</v>
      </c>
      <c r="E99" s="59">
        <v>39.509</v>
      </c>
      <c r="F99" s="59">
        <v>8.39</v>
      </c>
      <c r="G99" s="59">
        <v>32</v>
      </c>
    </row>
    <row r="100" spans="1:7" customFormat="1" ht="15.75" x14ac:dyDescent="0.25">
      <c r="A100" s="58">
        <v>45209.340277777781</v>
      </c>
      <c r="B100" s="59">
        <v>183.82</v>
      </c>
      <c r="C100" s="59">
        <v>249.32</v>
      </c>
      <c r="D100" s="59">
        <v>5.5869999999999997</v>
      </c>
      <c r="E100" s="59">
        <v>39.411999999999999</v>
      </c>
      <c r="F100" s="59">
        <v>8.39</v>
      </c>
      <c r="G100" s="59">
        <v>32</v>
      </c>
    </row>
    <row r="101" spans="1:7" customFormat="1" ht="15.75" x14ac:dyDescent="0.25">
      <c r="A101" s="58">
        <v>45209.34375</v>
      </c>
      <c r="B101" s="59">
        <v>184.2</v>
      </c>
      <c r="C101" s="59">
        <v>248.1</v>
      </c>
      <c r="D101" s="59">
        <v>5.4349999999999996</v>
      </c>
      <c r="E101" s="59">
        <v>39.034999999999997</v>
      </c>
      <c r="F101" s="59">
        <v>8.39</v>
      </c>
      <c r="G101" s="59">
        <v>32</v>
      </c>
    </row>
    <row r="102" spans="1:7" customFormat="1" ht="15.75" x14ac:dyDescent="0.25">
      <c r="A102" s="58">
        <v>45209.347222222219</v>
      </c>
      <c r="B102" s="59">
        <v>159.79</v>
      </c>
      <c r="C102" s="59">
        <v>242</v>
      </c>
      <c r="D102" s="59">
        <v>5.5739999999999998</v>
      </c>
      <c r="E102" s="59">
        <v>39.383000000000003</v>
      </c>
      <c r="F102" s="59">
        <v>8.39</v>
      </c>
      <c r="G102" s="59">
        <v>31.9</v>
      </c>
    </row>
    <row r="103" spans="1:7" customFormat="1" ht="15.75" x14ac:dyDescent="0.25">
      <c r="A103" s="58">
        <v>45209.350694444445</v>
      </c>
      <c r="B103" s="59">
        <v>156.74</v>
      </c>
      <c r="C103" s="59">
        <v>243.83</v>
      </c>
      <c r="D103" s="59">
        <v>5.6459999999999999</v>
      </c>
      <c r="E103" s="59">
        <v>39.529000000000003</v>
      </c>
      <c r="F103" s="59">
        <v>8.4</v>
      </c>
      <c r="G103" s="59">
        <v>31.9</v>
      </c>
    </row>
    <row r="104" spans="1:7" customFormat="1" ht="15.75" x14ac:dyDescent="0.25">
      <c r="A104" s="58">
        <v>45209.354166666664</v>
      </c>
      <c r="B104" s="59">
        <v>170.47</v>
      </c>
      <c r="C104" s="59">
        <v>242.3</v>
      </c>
      <c r="D104" s="59">
        <v>5.702</v>
      </c>
      <c r="E104" s="59">
        <v>39.613999999999997</v>
      </c>
      <c r="F104" s="59">
        <v>8.39</v>
      </c>
      <c r="G104" s="59">
        <v>31.8</v>
      </c>
    </row>
    <row r="105" spans="1:7" customFormat="1" ht="15.75" x14ac:dyDescent="0.25">
      <c r="A105" s="58">
        <v>45209.357638888891</v>
      </c>
      <c r="B105" s="59">
        <v>168.56</v>
      </c>
      <c r="C105" s="59">
        <v>0.84</v>
      </c>
      <c r="D105" s="59">
        <v>5.69</v>
      </c>
      <c r="E105" s="59">
        <v>39.411000000000001</v>
      </c>
      <c r="F105" s="59">
        <v>8.39</v>
      </c>
      <c r="G105" s="59">
        <v>31.8</v>
      </c>
    </row>
    <row r="106" spans="1:7" customFormat="1" ht="15.75" x14ac:dyDescent="0.25">
      <c r="A106" s="58">
        <v>45209.361111111109</v>
      </c>
      <c r="B106" s="59">
        <v>172.76</v>
      </c>
      <c r="C106" s="59">
        <v>0.54</v>
      </c>
      <c r="D106" s="59">
        <v>5.694</v>
      </c>
      <c r="E106" s="59">
        <v>39.372999999999998</v>
      </c>
      <c r="F106" s="59">
        <v>8.4</v>
      </c>
      <c r="G106" s="59">
        <v>31.7</v>
      </c>
    </row>
    <row r="107" spans="1:7" customFormat="1" ht="15.75" x14ac:dyDescent="0.25">
      <c r="A107" s="58">
        <v>45209.364583333336</v>
      </c>
      <c r="B107" s="59">
        <v>178.1</v>
      </c>
      <c r="C107" s="59">
        <v>0.54</v>
      </c>
      <c r="D107" s="59">
        <v>5.6920000000000002</v>
      </c>
      <c r="E107" s="59">
        <v>39.405999999999999</v>
      </c>
      <c r="F107" s="59">
        <v>8.4</v>
      </c>
      <c r="G107" s="59">
        <v>31.7</v>
      </c>
    </row>
    <row r="108" spans="1:7" customFormat="1" ht="15.75" x14ac:dyDescent="0.25">
      <c r="A108" s="58">
        <v>45209.368055555555</v>
      </c>
      <c r="B108" s="59">
        <v>175.05</v>
      </c>
      <c r="C108" s="59">
        <v>0.54</v>
      </c>
      <c r="D108" s="59">
        <v>5.7539999999999996</v>
      </c>
      <c r="E108" s="59">
        <v>39.543999999999997</v>
      </c>
      <c r="F108" s="59">
        <v>8.39</v>
      </c>
      <c r="G108" s="59">
        <v>31.6</v>
      </c>
    </row>
    <row r="109" spans="1:7" customFormat="1" ht="15.75" x14ac:dyDescent="0.25">
      <c r="A109" s="58">
        <v>45209.371527777781</v>
      </c>
      <c r="B109" s="59">
        <v>154.47999999999999</v>
      </c>
      <c r="C109" s="59">
        <v>0.54</v>
      </c>
      <c r="D109" s="59">
        <v>5.8220000000000001</v>
      </c>
      <c r="E109" s="59">
        <v>39.682000000000002</v>
      </c>
      <c r="F109" s="59">
        <v>8.4</v>
      </c>
      <c r="G109" s="59">
        <v>31.6</v>
      </c>
    </row>
    <row r="110" spans="1:7" customFormat="1" ht="15.75" x14ac:dyDescent="0.25">
      <c r="A110" s="58">
        <v>45209.375</v>
      </c>
      <c r="B110" s="59">
        <v>160.93</v>
      </c>
      <c r="C110" s="59">
        <v>0.54</v>
      </c>
      <c r="D110" s="59">
        <v>5.8689999999999998</v>
      </c>
      <c r="E110" s="59">
        <v>39.637</v>
      </c>
      <c r="F110" s="59">
        <v>8.4</v>
      </c>
      <c r="G110" s="59">
        <v>31.5</v>
      </c>
    </row>
    <row r="111" spans="1:7" customFormat="1" ht="15.75" x14ac:dyDescent="0.25">
      <c r="A111" s="58">
        <v>45209.378472222219</v>
      </c>
      <c r="B111" s="59">
        <v>175.05</v>
      </c>
      <c r="C111" s="59">
        <v>0.84</v>
      </c>
      <c r="D111" s="59">
        <v>5.827</v>
      </c>
      <c r="E111" s="59">
        <v>39.353999999999999</v>
      </c>
      <c r="F111" s="59">
        <v>8.41</v>
      </c>
      <c r="G111" s="59">
        <v>31.5</v>
      </c>
    </row>
    <row r="112" spans="1:7" customFormat="1" ht="15.75" x14ac:dyDescent="0.25">
      <c r="A112" s="58">
        <v>45209.381944444445</v>
      </c>
      <c r="B112" s="59">
        <v>188.02</v>
      </c>
      <c r="C112" s="59">
        <v>483.46</v>
      </c>
      <c r="D112" s="59">
        <v>5.8460000000000001</v>
      </c>
      <c r="E112" s="59">
        <v>39.380000000000003</v>
      </c>
      <c r="F112" s="59">
        <v>8.41</v>
      </c>
      <c r="G112" s="59">
        <v>31.5</v>
      </c>
    </row>
    <row r="113" spans="1:7" customFormat="1" ht="15.75" x14ac:dyDescent="0.25">
      <c r="A113" s="58">
        <v>45209.385416666664</v>
      </c>
      <c r="B113" s="59">
        <v>167.8</v>
      </c>
      <c r="C113" s="59">
        <v>408.05</v>
      </c>
      <c r="D113" s="59">
        <v>5.9470000000000001</v>
      </c>
      <c r="E113" s="59">
        <v>39.558</v>
      </c>
      <c r="F113" s="59">
        <v>8.41</v>
      </c>
      <c r="G113" s="59">
        <v>31.4</v>
      </c>
    </row>
    <row r="114" spans="1:7" customFormat="1" ht="15.75" x14ac:dyDescent="0.25">
      <c r="A114" s="58">
        <v>45209.388888888891</v>
      </c>
      <c r="B114" s="59">
        <v>152.19999999999999</v>
      </c>
      <c r="C114" s="59">
        <v>403.17</v>
      </c>
      <c r="D114" s="59">
        <v>5.9409999999999998</v>
      </c>
      <c r="E114" s="59">
        <v>39.670999999999999</v>
      </c>
      <c r="F114" s="59">
        <v>8.41</v>
      </c>
      <c r="G114" s="59">
        <v>31.4</v>
      </c>
    </row>
    <row r="115" spans="1:7" customFormat="1" ht="15.75" x14ac:dyDescent="0.25">
      <c r="A115" s="58">
        <v>45209.392361111109</v>
      </c>
      <c r="B115" s="59">
        <v>169.71</v>
      </c>
      <c r="C115" s="59">
        <v>401.95</v>
      </c>
      <c r="D115" s="59">
        <v>6.04</v>
      </c>
      <c r="E115" s="59">
        <v>39.761000000000003</v>
      </c>
      <c r="F115" s="59">
        <v>8.42</v>
      </c>
      <c r="G115" s="59">
        <v>31.4</v>
      </c>
    </row>
    <row r="116" spans="1:7" customFormat="1" ht="15.75" x14ac:dyDescent="0.25">
      <c r="A116" s="58">
        <v>45209.395833333336</v>
      </c>
      <c r="B116" s="59">
        <v>154.47999999999999</v>
      </c>
      <c r="C116" s="59">
        <v>400.73</v>
      </c>
      <c r="D116" s="59">
        <v>5.9729999999999999</v>
      </c>
      <c r="E116" s="59">
        <v>39.527000000000001</v>
      </c>
      <c r="F116" s="59">
        <v>8.42</v>
      </c>
      <c r="G116" s="59">
        <v>31.3</v>
      </c>
    </row>
    <row r="117" spans="1:7" customFormat="1" ht="15.75" x14ac:dyDescent="0.25">
      <c r="A117" s="58">
        <v>45209.399305555555</v>
      </c>
      <c r="B117" s="59">
        <v>175.81</v>
      </c>
      <c r="C117" s="59">
        <v>401.34</v>
      </c>
      <c r="D117" s="59">
        <v>5.98</v>
      </c>
      <c r="E117" s="59">
        <v>39.401000000000003</v>
      </c>
      <c r="F117" s="59">
        <v>8.42</v>
      </c>
      <c r="G117" s="59">
        <v>31.2</v>
      </c>
    </row>
    <row r="118" spans="1:7" customFormat="1" ht="15.75" x14ac:dyDescent="0.25">
      <c r="A118" s="58">
        <v>45209.402777777781</v>
      </c>
      <c r="B118" s="59">
        <v>175.43</v>
      </c>
      <c r="C118" s="59">
        <v>401.03</v>
      </c>
      <c r="D118" s="59">
        <v>6.032</v>
      </c>
      <c r="E118" s="59">
        <v>39.433</v>
      </c>
      <c r="F118" s="59">
        <v>8.42</v>
      </c>
      <c r="G118" s="59">
        <v>31.2</v>
      </c>
    </row>
    <row r="119" spans="1:7" customFormat="1" ht="15.75" x14ac:dyDescent="0.25">
      <c r="A119" s="58">
        <v>45209.40625</v>
      </c>
      <c r="B119" s="59">
        <v>153.72</v>
      </c>
      <c r="C119" s="59">
        <v>402.25</v>
      </c>
      <c r="D119" s="59">
        <v>6.0519999999999996</v>
      </c>
      <c r="E119" s="59">
        <v>39.664999999999999</v>
      </c>
      <c r="F119" s="59">
        <v>8.42</v>
      </c>
      <c r="G119" s="59">
        <v>31.2</v>
      </c>
    </row>
    <row r="120" spans="1:7" customFormat="1" ht="15.75" x14ac:dyDescent="0.25">
      <c r="A120" s="58">
        <v>45209.409722222219</v>
      </c>
      <c r="B120" s="59">
        <v>157.12</v>
      </c>
      <c r="C120" s="59">
        <v>400.73</v>
      </c>
      <c r="D120" s="59">
        <v>6.13</v>
      </c>
      <c r="E120" s="59">
        <v>39.844000000000001</v>
      </c>
      <c r="F120" s="59">
        <v>8.42</v>
      </c>
      <c r="G120" s="59">
        <v>31.1</v>
      </c>
    </row>
    <row r="121" spans="1:7" customFormat="1" ht="15.75" x14ac:dyDescent="0.25">
      <c r="A121" s="58">
        <v>45209.413194444445</v>
      </c>
      <c r="B121" s="59">
        <v>166.65</v>
      </c>
      <c r="C121" s="59">
        <v>397.06</v>
      </c>
      <c r="D121" s="59">
        <v>6.1429999999999998</v>
      </c>
      <c r="E121" s="59">
        <v>39.68</v>
      </c>
      <c r="F121" s="59">
        <v>8.42</v>
      </c>
      <c r="G121" s="59">
        <v>31.2</v>
      </c>
    </row>
    <row r="122" spans="1:7" customFormat="1" ht="15.75" x14ac:dyDescent="0.25">
      <c r="A122" s="58">
        <v>45209.416666666664</v>
      </c>
      <c r="B122" s="59">
        <v>177.34</v>
      </c>
      <c r="C122" s="59">
        <v>395.84</v>
      </c>
      <c r="D122" s="59">
        <v>6.04</v>
      </c>
      <c r="E122" s="59">
        <v>39.299999999999997</v>
      </c>
      <c r="F122" s="59">
        <v>8.43</v>
      </c>
      <c r="G122" s="59">
        <v>31.1</v>
      </c>
    </row>
    <row r="123" spans="1:7" customFormat="1" ht="15.75" x14ac:dyDescent="0.25">
      <c r="A123" s="58">
        <v>45209.420138888891</v>
      </c>
      <c r="B123" s="59">
        <v>170.09</v>
      </c>
      <c r="C123" s="59">
        <v>398.28</v>
      </c>
      <c r="D123" s="59">
        <v>6.0129999999999999</v>
      </c>
      <c r="E123" s="59">
        <v>39.265999999999998</v>
      </c>
      <c r="F123" s="59">
        <v>8.43</v>
      </c>
      <c r="G123" s="59">
        <v>31.1</v>
      </c>
    </row>
    <row r="124" spans="1:7" customFormat="1" ht="15.75" x14ac:dyDescent="0.25">
      <c r="A124" s="58">
        <v>45209.423611111109</v>
      </c>
      <c r="B124" s="59">
        <v>173.14</v>
      </c>
      <c r="C124" s="59">
        <v>395.23</v>
      </c>
      <c r="D124" s="59">
        <v>6.0759999999999996</v>
      </c>
      <c r="E124" s="59">
        <v>39.402999999999999</v>
      </c>
      <c r="F124" s="59">
        <v>8.43</v>
      </c>
      <c r="G124" s="59">
        <v>31.1</v>
      </c>
    </row>
    <row r="125" spans="1:7" customFormat="1" ht="15.75" x14ac:dyDescent="0.25">
      <c r="A125" s="58">
        <v>45209.427083333336</v>
      </c>
      <c r="B125" s="59">
        <v>182.29</v>
      </c>
      <c r="C125" s="59">
        <v>395.23</v>
      </c>
      <c r="D125" s="59">
        <v>6.0339999999999998</v>
      </c>
      <c r="E125" s="59">
        <v>39.064999999999998</v>
      </c>
      <c r="F125" s="59">
        <v>8.43</v>
      </c>
      <c r="G125" s="59">
        <v>31.1</v>
      </c>
    </row>
    <row r="126" spans="1:7" customFormat="1" ht="15.75" x14ac:dyDescent="0.25">
      <c r="A126" s="58">
        <v>45209.430555555555</v>
      </c>
      <c r="B126" s="59">
        <v>183.82</v>
      </c>
      <c r="C126" s="59">
        <v>392.79</v>
      </c>
      <c r="D126" s="59">
        <v>6.0839999999999996</v>
      </c>
      <c r="E126" s="59">
        <v>39.125</v>
      </c>
      <c r="F126" s="59">
        <v>8.43</v>
      </c>
      <c r="G126" s="59">
        <v>31</v>
      </c>
    </row>
    <row r="127" spans="1:7" customFormat="1" ht="15.75" x14ac:dyDescent="0.25">
      <c r="A127" s="58">
        <v>45209.434027777781</v>
      </c>
      <c r="B127" s="59">
        <v>176.19</v>
      </c>
      <c r="C127" s="59">
        <v>0.54</v>
      </c>
      <c r="D127" s="59">
        <v>6.0810000000000004</v>
      </c>
      <c r="E127" s="59">
        <v>39.189</v>
      </c>
      <c r="F127" s="59">
        <v>8.43</v>
      </c>
      <c r="G127" s="59">
        <v>31</v>
      </c>
    </row>
    <row r="128" spans="1:7" customFormat="1" ht="15.75" x14ac:dyDescent="0.25">
      <c r="A128" s="58">
        <v>45209.4375</v>
      </c>
      <c r="B128" s="59">
        <v>172.38</v>
      </c>
      <c r="C128" s="59">
        <v>0.84</v>
      </c>
      <c r="D128" s="59">
        <v>6.0830000000000002</v>
      </c>
      <c r="E128" s="59">
        <v>39.167999999999999</v>
      </c>
      <c r="F128" s="59">
        <v>8.43</v>
      </c>
      <c r="G128" s="59">
        <v>31</v>
      </c>
    </row>
    <row r="129" spans="1:7" customFormat="1" ht="15.75" x14ac:dyDescent="0.25">
      <c r="A129" s="58">
        <v>45209.440972222219</v>
      </c>
      <c r="B129" s="59">
        <v>161.69</v>
      </c>
      <c r="C129" s="59">
        <v>0.23</v>
      </c>
      <c r="D129" s="59">
        <v>6.1420000000000003</v>
      </c>
      <c r="E129" s="59">
        <v>39.384</v>
      </c>
      <c r="F129" s="59">
        <v>8.44</v>
      </c>
      <c r="G129" s="59">
        <v>31</v>
      </c>
    </row>
    <row r="130" spans="1:7" customFormat="1" ht="15.75" x14ac:dyDescent="0.25">
      <c r="A130" s="58">
        <v>45209.444444444445</v>
      </c>
      <c r="B130" s="59">
        <v>175.05</v>
      </c>
      <c r="C130" s="59">
        <v>0.84</v>
      </c>
      <c r="D130" s="59">
        <v>6.173</v>
      </c>
      <c r="E130" s="59">
        <v>39.488999999999997</v>
      </c>
      <c r="F130" s="59">
        <v>8.44</v>
      </c>
      <c r="G130" s="59">
        <v>30.9</v>
      </c>
    </row>
    <row r="131" spans="1:7" customFormat="1" ht="15.75" x14ac:dyDescent="0.25">
      <c r="A131" s="58">
        <v>45209.447916666664</v>
      </c>
      <c r="B131" s="59">
        <v>176.95</v>
      </c>
      <c r="C131" s="59">
        <v>0.54</v>
      </c>
      <c r="D131" s="59">
        <v>6.1390000000000002</v>
      </c>
      <c r="E131" s="59">
        <v>39.381999999999998</v>
      </c>
      <c r="F131" s="59">
        <v>8.44</v>
      </c>
      <c r="G131" s="59">
        <v>30.9</v>
      </c>
    </row>
    <row r="132" spans="1:7" customFormat="1" ht="15.75" x14ac:dyDescent="0.25">
      <c r="A132" s="58">
        <v>45209.451388888891</v>
      </c>
      <c r="B132" s="59">
        <v>165.13</v>
      </c>
      <c r="C132" s="59">
        <v>0.54</v>
      </c>
      <c r="D132" s="59">
        <v>6.1529999999999996</v>
      </c>
      <c r="E132" s="59">
        <v>39.438000000000002</v>
      </c>
      <c r="F132" s="59">
        <v>8.44</v>
      </c>
      <c r="G132" s="59">
        <v>30.9</v>
      </c>
    </row>
    <row r="133" spans="1:7" customFormat="1" ht="15.75" x14ac:dyDescent="0.25">
      <c r="A133" s="58">
        <v>45209.454861111109</v>
      </c>
      <c r="B133" s="59">
        <v>162.08000000000001</v>
      </c>
      <c r="C133" s="59">
        <v>0.84</v>
      </c>
      <c r="D133" s="59">
        <v>6.1859999999999999</v>
      </c>
      <c r="E133" s="59">
        <v>39.359000000000002</v>
      </c>
      <c r="F133" s="59">
        <v>8.44</v>
      </c>
      <c r="G133" s="59">
        <v>30.9</v>
      </c>
    </row>
    <row r="134" spans="1:7" customFormat="1" ht="15.75" x14ac:dyDescent="0.25">
      <c r="A134" s="58">
        <v>45209.458333333336</v>
      </c>
      <c r="B134" s="59">
        <v>167.42</v>
      </c>
      <c r="C134" s="59">
        <v>0.54</v>
      </c>
      <c r="D134" s="59">
        <v>6.1379999999999999</v>
      </c>
      <c r="E134" s="59">
        <v>39.137</v>
      </c>
      <c r="F134" s="59">
        <v>8.4499999999999993</v>
      </c>
      <c r="G134" s="59">
        <v>30.9</v>
      </c>
    </row>
    <row r="135" spans="1:7" customFormat="1" ht="15.75" x14ac:dyDescent="0.25">
      <c r="A135" s="58">
        <v>45209.461805555555</v>
      </c>
      <c r="B135" s="59">
        <v>160.93</v>
      </c>
      <c r="C135" s="59">
        <v>0.54</v>
      </c>
      <c r="D135" s="59">
        <v>6.1520000000000001</v>
      </c>
      <c r="E135" s="59">
        <v>39.165999999999997</v>
      </c>
      <c r="F135" s="59">
        <v>8.4499999999999993</v>
      </c>
      <c r="G135" s="59">
        <v>30.9</v>
      </c>
    </row>
    <row r="136" spans="1:7" customFormat="1" ht="15.75" x14ac:dyDescent="0.25">
      <c r="A136" s="58">
        <v>45209.465277777781</v>
      </c>
      <c r="B136" s="59">
        <v>149.53</v>
      </c>
      <c r="C136" s="59">
        <v>0.54</v>
      </c>
      <c r="D136" s="59">
        <v>6.1970000000000001</v>
      </c>
      <c r="E136" s="59">
        <v>38.911000000000001</v>
      </c>
      <c r="F136" s="59">
        <v>8.4499999999999993</v>
      </c>
      <c r="G136" s="59">
        <v>30.9</v>
      </c>
    </row>
    <row r="137" spans="1:7" customFormat="1" ht="15.75" x14ac:dyDescent="0.25">
      <c r="A137" s="58">
        <v>45209.46875</v>
      </c>
      <c r="B137" s="59">
        <v>151.05000000000001</v>
      </c>
      <c r="C137" s="59">
        <v>466.98</v>
      </c>
      <c r="D137" s="59">
        <v>6.5270000000000001</v>
      </c>
      <c r="E137" s="59">
        <v>38.987000000000002</v>
      </c>
      <c r="F137" s="59">
        <v>8.4499999999999993</v>
      </c>
      <c r="G137" s="59">
        <v>30.8</v>
      </c>
    </row>
    <row r="138" spans="1:7" customFormat="1" ht="15.75" x14ac:dyDescent="0.25">
      <c r="A138" s="58">
        <v>45209.472222222219</v>
      </c>
      <c r="B138" s="59">
        <v>149.91</v>
      </c>
      <c r="C138" s="59">
        <v>391.57</v>
      </c>
      <c r="D138" s="59">
        <v>7.2770000000000001</v>
      </c>
      <c r="E138" s="59">
        <v>39.779000000000003</v>
      </c>
      <c r="F138" s="59">
        <v>8.4499999999999993</v>
      </c>
      <c r="G138" s="59">
        <v>30.8</v>
      </c>
    </row>
    <row r="139" spans="1:7" customFormat="1" ht="15.75" x14ac:dyDescent="0.25">
      <c r="A139" s="58">
        <v>45209.475694444445</v>
      </c>
      <c r="B139" s="59">
        <v>182.29</v>
      </c>
      <c r="C139" s="59">
        <v>278.32</v>
      </c>
      <c r="D139" s="59">
        <v>7.62</v>
      </c>
      <c r="E139" s="59">
        <v>41.435000000000002</v>
      </c>
      <c r="F139" s="59">
        <v>8.4499999999999993</v>
      </c>
      <c r="G139" s="59">
        <v>30.8</v>
      </c>
    </row>
    <row r="140" spans="1:7" customFormat="1" ht="15.75" x14ac:dyDescent="0.25">
      <c r="A140" s="58">
        <v>45209.479166666664</v>
      </c>
      <c r="B140" s="59">
        <v>180.01</v>
      </c>
      <c r="C140" s="59">
        <v>257.56</v>
      </c>
      <c r="D140" s="59">
        <v>7.2729999999999997</v>
      </c>
      <c r="E140" s="59">
        <v>41.326000000000001</v>
      </c>
      <c r="F140" s="59">
        <v>8.4499999999999993</v>
      </c>
      <c r="G140" s="59">
        <v>30.8</v>
      </c>
    </row>
    <row r="141" spans="1:7" customFormat="1" ht="15.75" x14ac:dyDescent="0.25">
      <c r="A141" s="58">
        <v>45209.482638888891</v>
      </c>
      <c r="B141" s="59">
        <v>157.88</v>
      </c>
      <c r="C141" s="59">
        <v>246.58</v>
      </c>
      <c r="D141" s="59">
        <v>7.1840000000000002</v>
      </c>
      <c r="E141" s="59">
        <v>41.597999999999999</v>
      </c>
      <c r="F141" s="59">
        <v>8.4499999999999993</v>
      </c>
      <c r="G141" s="59">
        <v>30.8</v>
      </c>
    </row>
    <row r="142" spans="1:7" customFormat="1" ht="15.75" x14ac:dyDescent="0.25">
      <c r="A142" s="58">
        <v>45209.486111111109</v>
      </c>
      <c r="B142" s="59">
        <v>153.72</v>
      </c>
      <c r="C142" s="59">
        <v>250.54</v>
      </c>
      <c r="D142" s="59">
        <v>6.76</v>
      </c>
      <c r="E142" s="59">
        <v>40.557000000000002</v>
      </c>
      <c r="F142" s="59">
        <v>8.4499999999999993</v>
      </c>
      <c r="G142" s="59">
        <v>30.8</v>
      </c>
    </row>
    <row r="143" spans="1:7" customFormat="1" ht="15.75" x14ac:dyDescent="0.25">
      <c r="A143" s="58">
        <v>45209.489583333336</v>
      </c>
      <c r="B143" s="59">
        <v>165.51</v>
      </c>
      <c r="C143" s="59">
        <v>250.24</v>
      </c>
      <c r="D143" s="59">
        <v>6.516</v>
      </c>
      <c r="E143" s="59">
        <v>40.185000000000002</v>
      </c>
      <c r="F143" s="59">
        <v>8.44</v>
      </c>
      <c r="G143" s="59">
        <v>30.9</v>
      </c>
    </row>
    <row r="144" spans="1:7" customFormat="1" ht="15.75" x14ac:dyDescent="0.25">
      <c r="A144" s="58">
        <v>45209.493055555555</v>
      </c>
      <c r="B144" s="59">
        <v>175.81</v>
      </c>
      <c r="C144" s="59">
        <v>251.77</v>
      </c>
      <c r="D144" s="59">
        <v>6.81</v>
      </c>
      <c r="E144" s="59">
        <v>41.198</v>
      </c>
      <c r="F144" s="59">
        <v>8.43</v>
      </c>
      <c r="G144" s="59">
        <v>30.9</v>
      </c>
    </row>
    <row r="145" spans="1:7" customFormat="1" ht="15.75" x14ac:dyDescent="0.25">
      <c r="A145" s="58">
        <v>45209.496527777781</v>
      </c>
      <c r="B145" s="59">
        <v>179.24</v>
      </c>
      <c r="C145" s="59">
        <v>252.07</v>
      </c>
      <c r="D145" s="59">
        <v>6.8150000000000004</v>
      </c>
      <c r="E145" s="59">
        <v>41.25</v>
      </c>
      <c r="F145" s="59">
        <v>8.43</v>
      </c>
      <c r="G145" s="59">
        <v>31</v>
      </c>
    </row>
    <row r="146" spans="1:7" customFormat="1" ht="15.75" x14ac:dyDescent="0.25">
      <c r="A146" s="58">
        <v>45209.5</v>
      </c>
      <c r="B146" s="59">
        <v>172.76</v>
      </c>
      <c r="C146" s="59">
        <v>251.46</v>
      </c>
      <c r="D146" s="59">
        <v>7.0510000000000002</v>
      </c>
      <c r="E146" s="59">
        <v>41.825000000000003</v>
      </c>
      <c r="F146" s="59">
        <v>8.44</v>
      </c>
      <c r="G146" s="59">
        <v>31.2</v>
      </c>
    </row>
    <row r="147" spans="1:7" customFormat="1" ht="15.75" x14ac:dyDescent="0.25">
      <c r="A147" s="58">
        <v>45209.503472222219</v>
      </c>
      <c r="B147" s="59">
        <v>162.08000000000001</v>
      </c>
      <c r="C147" s="59">
        <v>252.99</v>
      </c>
      <c r="D147" s="59">
        <v>6.9690000000000003</v>
      </c>
      <c r="E147" s="59">
        <v>41.456000000000003</v>
      </c>
      <c r="F147" s="59">
        <v>8.44</v>
      </c>
      <c r="G147" s="59">
        <v>31.2</v>
      </c>
    </row>
    <row r="148" spans="1:7" customFormat="1" ht="15.75" x14ac:dyDescent="0.25">
      <c r="A148" s="58">
        <v>45209.506944444445</v>
      </c>
      <c r="B148" s="59">
        <v>168.94</v>
      </c>
      <c r="C148" s="59">
        <v>252.68</v>
      </c>
      <c r="D148" s="59">
        <v>6.8</v>
      </c>
      <c r="E148" s="59">
        <v>40.703000000000003</v>
      </c>
      <c r="F148" s="59">
        <v>8.43</v>
      </c>
      <c r="G148" s="59">
        <v>31.4</v>
      </c>
    </row>
    <row r="149" spans="1:7" customFormat="1" ht="15.75" x14ac:dyDescent="0.25">
      <c r="A149" s="58">
        <v>45209.510416666664</v>
      </c>
      <c r="B149" s="59">
        <v>172.38</v>
      </c>
      <c r="C149" s="59">
        <v>253.9</v>
      </c>
      <c r="D149" s="59">
        <v>6.899</v>
      </c>
      <c r="E149" s="59">
        <v>41.021000000000001</v>
      </c>
      <c r="F149" s="59">
        <v>8.42</v>
      </c>
      <c r="G149" s="59">
        <v>31.6</v>
      </c>
    </row>
    <row r="150" spans="1:7" customFormat="1" ht="15.75" x14ac:dyDescent="0.25">
      <c r="A150" s="58">
        <v>45209.513888888891</v>
      </c>
      <c r="B150" s="59">
        <v>178.86</v>
      </c>
      <c r="C150" s="59">
        <v>254.51</v>
      </c>
      <c r="D150" s="59">
        <v>7.0780000000000003</v>
      </c>
      <c r="E150" s="59">
        <v>41.533000000000001</v>
      </c>
      <c r="F150" s="59">
        <v>8.41</v>
      </c>
      <c r="G150" s="59">
        <v>31.6</v>
      </c>
    </row>
    <row r="151" spans="1:7" customFormat="1" ht="15.75" x14ac:dyDescent="0.25">
      <c r="A151" s="58">
        <v>45209.517361111109</v>
      </c>
      <c r="B151" s="59">
        <v>176.19</v>
      </c>
      <c r="C151" s="59">
        <v>253.6</v>
      </c>
      <c r="D151" s="59">
        <v>7.2229999999999999</v>
      </c>
      <c r="E151" s="59">
        <v>41.773000000000003</v>
      </c>
      <c r="F151" s="59">
        <v>8.42</v>
      </c>
      <c r="G151" s="59">
        <v>31.8</v>
      </c>
    </row>
    <row r="152" spans="1:7" customFormat="1" ht="15.75" x14ac:dyDescent="0.25">
      <c r="A152" s="58">
        <v>45209.520833333336</v>
      </c>
      <c r="B152" s="59">
        <v>177.34</v>
      </c>
      <c r="C152" s="59">
        <v>253.6</v>
      </c>
      <c r="D152" s="59">
        <v>7.2990000000000004</v>
      </c>
      <c r="E152" s="59">
        <v>41.758000000000003</v>
      </c>
      <c r="F152" s="59">
        <v>8.41</v>
      </c>
      <c r="G152" s="59">
        <v>31.8</v>
      </c>
    </row>
    <row r="153" spans="1:7" customFormat="1" ht="15.75" x14ac:dyDescent="0.25">
      <c r="A153" s="58">
        <v>45209.524305555555</v>
      </c>
      <c r="B153" s="59">
        <v>165.89</v>
      </c>
      <c r="C153" s="59">
        <v>254.21</v>
      </c>
      <c r="D153" s="59">
        <v>7.1459999999999999</v>
      </c>
      <c r="E153" s="59">
        <v>41.302999999999997</v>
      </c>
      <c r="F153" s="59">
        <v>8.41</v>
      </c>
      <c r="G153" s="59">
        <v>31.8</v>
      </c>
    </row>
    <row r="154" spans="1:7" customFormat="1" ht="15.75" x14ac:dyDescent="0.25">
      <c r="A154" s="58">
        <v>45209.527777777781</v>
      </c>
      <c r="B154" s="59">
        <v>165.51</v>
      </c>
      <c r="C154" s="59">
        <v>253.9</v>
      </c>
      <c r="D154" s="59">
        <v>7.1059999999999999</v>
      </c>
      <c r="E154" s="59">
        <v>40.991999999999997</v>
      </c>
      <c r="F154" s="59">
        <v>8.4</v>
      </c>
      <c r="G154" s="59">
        <v>31.9</v>
      </c>
    </row>
    <row r="155" spans="1:7" customFormat="1" ht="15.75" x14ac:dyDescent="0.25">
      <c r="A155" s="58">
        <v>45209.53125</v>
      </c>
      <c r="B155" s="59">
        <v>170.47</v>
      </c>
      <c r="C155" s="59">
        <v>253.6</v>
      </c>
      <c r="D155" s="59">
        <v>7.234</v>
      </c>
      <c r="E155" s="59">
        <v>41.32</v>
      </c>
      <c r="F155" s="59">
        <v>8.41</v>
      </c>
      <c r="G155" s="59">
        <v>31.9</v>
      </c>
    </row>
    <row r="156" spans="1:7" customFormat="1" ht="15.75" x14ac:dyDescent="0.25">
      <c r="A156" s="58">
        <v>45209.534722222219</v>
      </c>
      <c r="B156" s="59">
        <v>181.53</v>
      </c>
      <c r="C156" s="59">
        <v>252.99</v>
      </c>
      <c r="D156" s="59">
        <v>7.3280000000000003</v>
      </c>
      <c r="E156" s="59">
        <v>41.493000000000002</v>
      </c>
      <c r="F156" s="59">
        <v>8.42</v>
      </c>
      <c r="G156" s="59">
        <v>31.9</v>
      </c>
    </row>
    <row r="157" spans="1:7" customFormat="1" ht="15.75" x14ac:dyDescent="0.25">
      <c r="A157" s="58">
        <v>45209.538194444445</v>
      </c>
      <c r="B157" s="59">
        <v>168.18</v>
      </c>
      <c r="C157" s="59">
        <v>253.6</v>
      </c>
      <c r="D157" s="59">
        <v>7.3680000000000003</v>
      </c>
      <c r="E157" s="59">
        <v>41.627000000000002</v>
      </c>
      <c r="F157" s="59">
        <v>8.42</v>
      </c>
      <c r="G157" s="59">
        <v>32</v>
      </c>
    </row>
    <row r="158" spans="1:7" customFormat="1" ht="15.75" x14ac:dyDescent="0.25">
      <c r="A158" s="58">
        <v>45209.541666666664</v>
      </c>
      <c r="B158" s="59">
        <v>180.39</v>
      </c>
      <c r="C158" s="59">
        <v>251.77</v>
      </c>
      <c r="D158" s="59">
        <v>7.351</v>
      </c>
      <c r="E158" s="59">
        <v>41.500999999999998</v>
      </c>
      <c r="F158" s="59">
        <v>8.42</v>
      </c>
      <c r="G158" s="59">
        <v>32</v>
      </c>
    </row>
    <row r="159" spans="1:7" customFormat="1" ht="15.75" x14ac:dyDescent="0.25">
      <c r="A159" s="58">
        <v>45209.545138888891</v>
      </c>
      <c r="B159" s="59">
        <v>160.16999999999999</v>
      </c>
      <c r="C159" s="59">
        <v>252.99</v>
      </c>
      <c r="D159" s="59">
        <v>7.1040000000000001</v>
      </c>
      <c r="E159" s="59">
        <v>40.734999999999999</v>
      </c>
      <c r="F159" s="59">
        <v>8.43</v>
      </c>
      <c r="G159" s="59">
        <v>32</v>
      </c>
    </row>
    <row r="160" spans="1:7" customFormat="1" ht="15.75" x14ac:dyDescent="0.25">
      <c r="A160" s="58">
        <v>45209.548611111109</v>
      </c>
      <c r="B160" s="59">
        <v>163.6</v>
      </c>
      <c r="C160" s="59">
        <v>253.9</v>
      </c>
      <c r="D160" s="59">
        <v>7.1550000000000002</v>
      </c>
      <c r="E160" s="59">
        <v>40.893999999999998</v>
      </c>
      <c r="F160" s="59">
        <v>8.44</v>
      </c>
      <c r="G160" s="59">
        <v>32</v>
      </c>
    </row>
    <row r="161" spans="1:7" customFormat="1" ht="15.75" x14ac:dyDescent="0.25">
      <c r="A161" s="58">
        <v>45209.552083333336</v>
      </c>
      <c r="B161" s="59">
        <v>189.16</v>
      </c>
      <c r="C161" s="59">
        <v>252.99</v>
      </c>
      <c r="D161" s="59">
        <v>7.3140000000000001</v>
      </c>
      <c r="E161" s="59">
        <v>41.264000000000003</v>
      </c>
      <c r="F161" s="59">
        <v>8.44</v>
      </c>
      <c r="G161" s="59">
        <v>32</v>
      </c>
    </row>
    <row r="162" spans="1:7" customFormat="1" ht="15.75" x14ac:dyDescent="0.25">
      <c r="A162" s="58">
        <v>45209.555555555555</v>
      </c>
      <c r="B162" s="59">
        <v>167.04</v>
      </c>
      <c r="C162" s="59">
        <v>252.99</v>
      </c>
      <c r="D162" s="59">
        <v>7.359</v>
      </c>
      <c r="E162" s="59">
        <v>41.212000000000003</v>
      </c>
      <c r="F162" s="59">
        <v>8.4499999999999993</v>
      </c>
      <c r="G162" s="59">
        <v>32.1</v>
      </c>
    </row>
    <row r="163" spans="1:7" customFormat="1" ht="15.75" x14ac:dyDescent="0.25">
      <c r="A163" s="58">
        <v>45209.559027777781</v>
      </c>
      <c r="B163" s="59">
        <v>173.14</v>
      </c>
      <c r="C163" s="59">
        <v>251.77</v>
      </c>
      <c r="D163" s="59">
        <v>7.3890000000000002</v>
      </c>
      <c r="E163" s="59">
        <v>41.189</v>
      </c>
      <c r="F163" s="59">
        <v>8.4600000000000009</v>
      </c>
      <c r="G163" s="59">
        <v>32.1</v>
      </c>
    </row>
    <row r="164" spans="1:7" customFormat="1" ht="15.75" x14ac:dyDescent="0.25">
      <c r="A164" s="58">
        <v>45209.5625</v>
      </c>
      <c r="B164" s="59">
        <v>157.12</v>
      </c>
      <c r="C164" s="59">
        <v>254.82</v>
      </c>
      <c r="D164" s="59">
        <v>7.3620000000000001</v>
      </c>
      <c r="E164" s="59">
        <v>41.069000000000003</v>
      </c>
      <c r="F164" s="59">
        <v>8.4499999999999993</v>
      </c>
      <c r="G164" s="59">
        <v>32.1</v>
      </c>
    </row>
    <row r="165" spans="1:7" customFormat="1" ht="15.75" x14ac:dyDescent="0.25">
      <c r="A165" s="58">
        <v>45209.565972222219</v>
      </c>
      <c r="B165" s="59">
        <v>173.52</v>
      </c>
      <c r="C165" s="59">
        <v>253.6</v>
      </c>
      <c r="D165" s="59">
        <v>7.2510000000000003</v>
      </c>
      <c r="E165" s="59">
        <v>40.701000000000001</v>
      </c>
      <c r="F165" s="59">
        <v>8.4499999999999993</v>
      </c>
      <c r="G165" s="59">
        <v>32</v>
      </c>
    </row>
    <row r="166" spans="1:7" customFormat="1" ht="15.75" x14ac:dyDescent="0.25">
      <c r="A166" s="58">
        <v>45209.569444444445</v>
      </c>
      <c r="B166" s="59">
        <v>171.23</v>
      </c>
      <c r="C166" s="59">
        <v>256.04000000000002</v>
      </c>
      <c r="D166" s="59">
        <v>7.32</v>
      </c>
      <c r="E166" s="59">
        <v>40.723999999999997</v>
      </c>
      <c r="F166" s="59">
        <v>8.4499999999999993</v>
      </c>
      <c r="G166" s="59">
        <v>32</v>
      </c>
    </row>
    <row r="167" spans="1:7" customFormat="1" ht="15.75" x14ac:dyDescent="0.25">
      <c r="A167" s="58">
        <v>45209.572916666664</v>
      </c>
      <c r="B167" s="59">
        <v>173.14</v>
      </c>
      <c r="C167" s="59">
        <v>252.38</v>
      </c>
      <c r="D167" s="59">
        <v>7.391</v>
      </c>
      <c r="E167" s="59">
        <v>40.887999999999998</v>
      </c>
      <c r="F167" s="59">
        <v>8.4499999999999993</v>
      </c>
      <c r="G167" s="59">
        <v>32</v>
      </c>
    </row>
    <row r="168" spans="1:7" customFormat="1" ht="15.75" x14ac:dyDescent="0.25">
      <c r="A168" s="58">
        <v>45209.576388888891</v>
      </c>
      <c r="B168" s="59">
        <v>178.1</v>
      </c>
      <c r="C168" s="59">
        <v>251.46</v>
      </c>
      <c r="D168" s="59">
        <v>7.5119999999999996</v>
      </c>
      <c r="E168" s="59">
        <v>41.063000000000002</v>
      </c>
      <c r="F168" s="59">
        <v>8.4499999999999993</v>
      </c>
      <c r="G168" s="59">
        <v>32.1</v>
      </c>
    </row>
    <row r="169" spans="1:7" customFormat="1" ht="15.75" x14ac:dyDescent="0.25">
      <c r="A169" s="58">
        <v>45209.579861111109</v>
      </c>
      <c r="B169" s="59">
        <v>177.72</v>
      </c>
      <c r="C169" s="59">
        <v>251.46</v>
      </c>
      <c r="D169" s="59">
        <v>7.5839999999999996</v>
      </c>
      <c r="E169" s="59">
        <v>41.103999999999999</v>
      </c>
      <c r="F169" s="59">
        <v>8.4499999999999993</v>
      </c>
      <c r="G169" s="59">
        <v>32</v>
      </c>
    </row>
    <row r="170" spans="1:7" customFormat="1" ht="15.75" x14ac:dyDescent="0.25">
      <c r="A170" s="58">
        <v>45209.583333333336</v>
      </c>
      <c r="B170" s="59">
        <v>177.34</v>
      </c>
      <c r="C170" s="59">
        <v>252.38</v>
      </c>
      <c r="D170" s="59">
        <v>7.4459999999999997</v>
      </c>
      <c r="E170" s="59">
        <v>40.686</v>
      </c>
      <c r="F170" s="59">
        <v>8.4499999999999993</v>
      </c>
      <c r="G170" s="59">
        <v>32</v>
      </c>
    </row>
    <row r="171" spans="1:7" customFormat="1" ht="15.75" x14ac:dyDescent="0.25">
      <c r="A171" s="58">
        <v>45209.586805555555</v>
      </c>
      <c r="B171" s="59">
        <v>178.86</v>
      </c>
      <c r="C171" s="59">
        <v>253.29</v>
      </c>
      <c r="D171" s="59">
        <v>7.4749999999999996</v>
      </c>
      <c r="E171" s="59">
        <v>40.601999999999997</v>
      </c>
      <c r="F171" s="59">
        <v>8.4499999999999993</v>
      </c>
      <c r="G171" s="59">
        <v>32</v>
      </c>
    </row>
    <row r="172" spans="1:7" customFormat="1" ht="15.75" x14ac:dyDescent="0.25">
      <c r="A172" s="58">
        <v>45209.590277777781</v>
      </c>
      <c r="B172" s="59">
        <v>187.25</v>
      </c>
      <c r="C172" s="59">
        <v>250.54</v>
      </c>
      <c r="D172" s="59">
        <v>7.5039999999999996</v>
      </c>
      <c r="E172" s="59">
        <v>40.744</v>
      </c>
      <c r="F172" s="59">
        <v>8.4499999999999993</v>
      </c>
      <c r="G172" s="59">
        <v>32</v>
      </c>
    </row>
    <row r="173" spans="1:7" customFormat="1" ht="15.75" x14ac:dyDescent="0.25">
      <c r="A173" s="58">
        <v>45209.59375</v>
      </c>
      <c r="B173" s="59">
        <v>186.87</v>
      </c>
      <c r="C173" s="59">
        <v>250.85</v>
      </c>
      <c r="D173" s="59">
        <v>7.524</v>
      </c>
      <c r="E173" s="59">
        <v>40.841000000000001</v>
      </c>
      <c r="F173" s="59">
        <v>8.4600000000000009</v>
      </c>
      <c r="G173" s="59">
        <v>32</v>
      </c>
    </row>
    <row r="174" spans="1:7" customFormat="1" ht="15.75" x14ac:dyDescent="0.25">
      <c r="A174" s="58">
        <v>45209.597222222219</v>
      </c>
      <c r="B174" s="59">
        <v>168.56</v>
      </c>
      <c r="C174" s="59">
        <v>252.38</v>
      </c>
      <c r="D174" s="59">
        <v>7.5579999999999998</v>
      </c>
      <c r="E174" s="59">
        <v>41.014000000000003</v>
      </c>
      <c r="F174" s="59">
        <v>8.4499999999999993</v>
      </c>
      <c r="G174" s="59">
        <v>32</v>
      </c>
    </row>
    <row r="175" spans="1:7" customFormat="1" ht="15.75" x14ac:dyDescent="0.25">
      <c r="A175" s="58">
        <v>45209.600694444445</v>
      </c>
      <c r="B175" s="59">
        <v>154.47999999999999</v>
      </c>
      <c r="C175" s="59">
        <v>253.29</v>
      </c>
      <c r="D175" s="59">
        <v>7.4749999999999996</v>
      </c>
      <c r="E175" s="59">
        <v>40.668999999999997</v>
      </c>
      <c r="F175" s="59">
        <v>8.4499999999999993</v>
      </c>
      <c r="G175" s="59">
        <v>32</v>
      </c>
    </row>
    <row r="176" spans="1:7" customFormat="1" ht="15.75" x14ac:dyDescent="0.25">
      <c r="A176" s="58">
        <v>45209.604166666664</v>
      </c>
      <c r="B176" s="59">
        <v>180.77</v>
      </c>
      <c r="C176" s="59">
        <v>252.99</v>
      </c>
      <c r="D176" s="59">
        <v>7.5350000000000001</v>
      </c>
      <c r="E176" s="59">
        <v>40.606999999999999</v>
      </c>
      <c r="F176" s="59">
        <v>8.4600000000000009</v>
      </c>
      <c r="G176" s="59">
        <v>32</v>
      </c>
    </row>
    <row r="177" spans="1:7" customFormat="1" ht="15.75" x14ac:dyDescent="0.25">
      <c r="A177" s="58">
        <v>45209.607638888891</v>
      </c>
      <c r="B177" s="59">
        <v>170.47</v>
      </c>
      <c r="C177" s="59">
        <v>252.38</v>
      </c>
      <c r="D177" s="59">
        <v>7.56</v>
      </c>
      <c r="E177" s="59">
        <v>40.686999999999998</v>
      </c>
      <c r="F177" s="59">
        <v>8.4600000000000009</v>
      </c>
      <c r="G177" s="59">
        <v>32</v>
      </c>
    </row>
    <row r="178" spans="1:7" customFormat="1" ht="15.75" x14ac:dyDescent="0.25">
      <c r="A178" s="58">
        <v>45209.611111111109</v>
      </c>
      <c r="B178" s="59">
        <v>165.89</v>
      </c>
      <c r="C178" s="59">
        <v>250.54</v>
      </c>
      <c r="D178" s="59">
        <v>7.5519999999999996</v>
      </c>
      <c r="E178" s="59">
        <v>40.648000000000003</v>
      </c>
      <c r="F178" s="59">
        <v>8.4600000000000009</v>
      </c>
      <c r="G178" s="59">
        <v>32</v>
      </c>
    </row>
    <row r="179" spans="1:7" customFormat="1" ht="15.75" x14ac:dyDescent="0.25">
      <c r="A179" s="58">
        <v>45209.614583333336</v>
      </c>
      <c r="B179" s="59">
        <v>181.15</v>
      </c>
      <c r="C179" s="59">
        <v>253.6</v>
      </c>
      <c r="D179" s="59">
        <v>7.6440000000000001</v>
      </c>
      <c r="E179" s="59">
        <v>41.009</v>
      </c>
      <c r="F179" s="59">
        <v>8.4600000000000009</v>
      </c>
      <c r="G179" s="59">
        <v>32</v>
      </c>
    </row>
    <row r="180" spans="1:7" customFormat="1" ht="15.75" x14ac:dyDescent="0.25">
      <c r="A180" s="58">
        <v>45209.618055555555</v>
      </c>
      <c r="B180" s="59">
        <v>172.38</v>
      </c>
      <c r="C180" s="59">
        <v>253.9</v>
      </c>
      <c r="D180" s="59">
        <v>7.64</v>
      </c>
      <c r="E180" s="59">
        <v>40.844000000000001</v>
      </c>
      <c r="F180" s="59">
        <v>8.4499999999999993</v>
      </c>
      <c r="G180" s="59">
        <v>31.9</v>
      </c>
    </row>
    <row r="181" spans="1:7" customFormat="1" ht="15.75" x14ac:dyDescent="0.25">
      <c r="A181" s="58">
        <v>45209.621527777781</v>
      </c>
      <c r="B181" s="59">
        <v>180.39</v>
      </c>
      <c r="C181" s="59">
        <v>253.9</v>
      </c>
      <c r="D181" s="59">
        <v>7.6790000000000003</v>
      </c>
      <c r="E181" s="59">
        <v>40.798000000000002</v>
      </c>
      <c r="F181" s="59">
        <v>8.4499999999999993</v>
      </c>
      <c r="G181" s="59">
        <v>31.9</v>
      </c>
    </row>
    <row r="182" spans="1:7" customFormat="1" ht="15.75" x14ac:dyDescent="0.25">
      <c r="A182" s="58">
        <v>45209.625</v>
      </c>
      <c r="B182" s="59">
        <v>167.8</v>
      </c>
      <c r="C182" s="59">
        <v>253.6</v>
      </c>
      <c r="D182" s="59">
        <v>7.6130000000000004</v>
      </c>
      <c r="E182" s="59">
        <v>40.572000000000003</v>
      </c>
      <c r="F182" s="59">
        <v>8.4600000000000009</v>
      </c>
      <c r="G182" s="59">
        <v>32</v>
      </c>
    </row>
    <row r="183" spans="1:7" customFormat="1" ht="15.75" x14ac:dyDescent="0.25">
      <c r="A183" s="58">
        <v>45209.628472222219</v>
      </c>
      <c r="B183" s="59">
        <v>162.46</v>
      </c>
      <c r="C183" s="59">
        <v>253.29</v>
      </c>
      <c r="D183" s="59">
        <v>7.5890000000000004</v>
      </c>
      <c r="E183" s="59">
        <v>40.466000000000001</v>
      </c>
      <c r="F183" s="59">
        <v>8.4600000000000009</v>
      </c>
      <c r="G183" s="59">
        <v>31.9</v>
      </c>
    </row>
    <row r="184" spans="1:7" customFormat="1" ht="15.75" x14ac:dyDescent="0.25">
      <c r="A184" s="58">
        <v>45209.631944444445</v>
      </c>
      <c r="B184" s="59">
        <v>196.03</v>
      </c>
      <c r="C184" s="59">
        <v>252.99</v>
      </c>
      <c r="D184" s="59">
        <v>7.6660000000000004</v>
      </c>
      <c r="E184" s="59">
        <v>40.722000000000001</v>
      </c>
      <c r="F184" s="59">
        <v>8.4600000000000009</v>
      </c>
      <c r="G184" s="59">
        <v>31.9</v>
      </c>
    </row>
    <row r="185" spans="1:7" customFormat="1" ht="15.75" x14ac:dyDescent="0.25">
      <c r="A185" s="58">
        <v>45209.635416666664</v>
      </c>
      <c r="B185" s="59">
        <v>180.01</v>
      </c>
      <c r="C185" s="59">
        <v>252.99</v>
      </c>
      <c r="D185" s="59">
        <v>7.68</v>
      </c>
      <c r="E185" s="59">
        <v>40.786999999999999</v>
      </c>
      <c r="F185" s="59">
        <v>8.4600000000000009</v>
      </c>
      <c r="G185" s="59">
        <v>31.9</v>
      </c>
    </row>
    <row r="186" spans="1:7" customFormat="1" ht="15.75" x14ac:dyDescent="0.25">
      <c r="A186" s="58">
        <v>45209.638888888891</v>
      </c>
      <c r="B186" s="59">
        <v>163.22</v>
      </c>
      <c r="C186" s="59">
        <v>253.6</v>
      </c>
      <c r="D186" s="59">
        <v>7.68</v>
      </c>
      <c r="E186" s="59">
        <v>40.780999999999999</v>
      </c>
      <c r="F186" s="59">
        <v>8.4600000000000009</v>
      </c>
      <c r="G186" s="59">
        <v>31.9</v>
      </c>
    </row>
    <row r="187" spans="1:7" customFormat="1" ht="15.75" x14ac:dyDescent="0.25">
      <c r="A187" s="58">
        <v>45209.642361111109</v>
      </c>
      <c r="B187" s="59">
        <v>172.76</v>
      </c>
      <c r="C187" s="59">
        <v>253.29</v>
      </c>
      <c r="D187" s="59">
        <v>7.657</v>
      </c>
      <c r="E187" s="59">
        <v>40.677999999999997</v>
      </c>
      <c r="F187" s="59">
        <v>8.4600000000000009</v>
      </c>
      <c r="G187" s="59">
        <v>31.9</v>
      </c>
    </row>
    <row r="188" spans="1:7" customFormat="1" ht="15.75" x14ac:dyDescent="0.25">
      <c r="A188" s="58">
        <v>45209.645833333336</v>
      </c>
      <c r="B188" s="59">
        <v>170.09</v>
      </c>
      <c r="C188" s="59">
        <v>253.6</v>
      </c>
      <c r="D188" s="59">
        <v>7.6189999999999998</v>
      </c>
      <c r="E188" s="59">
        <v>40.335000000000001</v>
      </c>
      <c r="F188" s="59">
        <v>8.4600000000000009</v>
      </c>
      <c r="G188" s="59">
        <v>31.9</v>
      </c>
    </row>
    <row r="189" spans="1:7" customFormat="1" ht="15.75" x14ac:dyDescent="0.25">
      <c r="A189" s="58">
        <v>45209.649305555555</v>
      </c>
      <c r="B189" s="59">
        <v>175.43</v>
      </c>
      <c r="C189" s="59">
        <v>253.6</v>
      </c>
      <c r="D189" s="59">
        <v>7.64</v>
      </c>
      <c r="E189" s="59">
        <v>40.332999999999998</v>
      </c>
      <c r="F189" s="59">
        <v>8.4700000000000006</v>
      </c>
      <c r="G189" s="59">
        <v>31.9</v>
      </c>
    </row>
    <row r="190" spans="1:7" customFormat="1" ht="15.75" x14ac:dyDescent="0.25">
      <c r="A190" s="58">
        <v>45209.652777777781</v>
      </c>
      <c r="B190" s="59">
        <v>178.1</v>
      </c>
      <c r="C190" s="59">
        <v>253.6</v>
      </c>
      <c r="D190" s="59">
        <v>7.7050000000000001</v>
      </c>
      <c r="E190" s="59">
        <v>40.610999999999997</v>
      </c>
      <c r="F190" s="59">
        <v>8.4700000000000006</v>
      </c>
      <c r="G190" s="59">
        <v>31.8</v>
      </c>
    </row>
    <row r="191" spans="1:7" customFormat="1" ht="15.75" x14ac:dyDescent="0.25">
      <c r="A191" s="58">
        <v>45209.65625</v>
      </c>
      <c r="B191" s="59">
        <v>167.42</v>
      </c>
      <c r="C191" s="59">
        <v>252.99</v>
      </c>
      <c r="D191" s="59">
        <v>7.7869999999999999</v>
      </c>
      <c r="E191" s="59">
        <v>40.755000000000003</v>
      </c>
      <c r="F191" s="59">
        <v>8.4600000000000009</v>
      </c>
      <c r="G191" s="59">
        <v>31.8</v>
      </c>
    </row>
    <row r="192" spans="1:7" customFormat="1" ht="15.75" x14ac:dyDescent="0.25">
      <c r="A192" s="58">
        <v>45209.659722222219</v>
      </c>
      <c r="B192" s="59">
        <v>156.74</v>
      </c>
      <c r="C192" s="59">
        <v>251.77</v>
      </c>
      <c r="D192" s="59">
        <v>7.806</v>
      </c>
      <c r="E192" s="59">
        <v>40.853000000000002</v>
      </c>
      <c r="F192" s="59">
        <v>8.4600000000000009</v>
      </c>
      <c r="G192" s="59">
        <v>31.8</v>
      </c>
    </row>
    <row r="193" spans="1:7" customFormat="1" ht="15.75" x14ac:dyDescent="0.25">
      <c r="A193" s="58">
        <v>45209.663194444445</v>
      </c>
      <c r="B193" s="59">
        <v>171.23</v>
      </c>
      <c r="C193" s="59">
        <v>252.38</v>
      </c>
      <c r="D193" s="59">
        <v>7.7050000000000001</v>
      </c>
      <c r="E193" s="59">
        <v>40.521000000000001</v>
      </c>
      <c r="F193" s="59">
        <v>8.4600000000000009</v>
      </c>
      <c r="G193" s="59">
        <v>31.8</v>
      </c>
    </row>
    <row r="194" spans="1:7" customFormat="1" ht="15.75" x14ac:dyDescent="0.25">
      <c r="A194" s="58">
        <v>45209.666666666664</v>
      </c>
      <c r="B194" s="59">
        <v>184.58</v>
      </c>
      <c r="C194" s="59">
        <v>252.99</v>
      </c>
      <c r="D194" s="59">
        <v>7.7779999999999996</v>
      </c>
      <c r="E194" s="59">
        <v>40.53</v>
      </c>
      <c r="F194" s="59">
        <v>8.4600000000000009</v>
      </c>
      <c r="G194" s="59">
        <v>31.8</v>
      </c>
    </row>
    <row r="195" spans="1:7" customFormat="1" ht="15.75" x14ac:dyDescent="0.25">
      <c r="A195" s="58">
        <v>45209.670138888891</v>
      </c>
      <c r="B195" s="59">
        <v>178.48</v>
      </c>
      <c r="C195" s="59">
        <v>252.38</v>
      </c>
      <c r="D195" s="59">
        <v>7.8150000000000004</v>
      </c>
      <c r="E195" s="59">
        <v>40.642000000000003</v>
      </c>
      <c r="F195" s="59">
        <v>8.4600000000000009</v>
      </c>
      <c r="G195" s="59">
        <v>31.8</v>
      </c>
    </row>
    <row r="196" spans="1:7" customFormat="1" ht="15.75" x14ac:dyDescent="0.25">
      <c r="A196" s="58">
        <v>45209.673611111109</v>
      </c>
      <c r="B196" s="59">
        <v>167.04</v>
      </c>
      <c r="C196" s="59">
        <v>252.07</v>
      </c>
      <c r="D196" s="59">
        <v>7.8380000000000001</v>
      </c>
      <c r="E196" s="59">
        <v>40.707999999999998</v>
      </c>
      <c r="F196" s="59">
        <v>8.4600000000000009</v>
      </c>
      <c r="G196" s="59">
        <v>31.7</v>
      </c>
    </row>
    <row r="197" spans="1:7" customFormat="1" ht="15.75" x14ac:dyDescent="0.25">
      <c r="A197" s="58">
        <v>45209.677083333336</v>
      </c>
      <c r="B197" s="59">
        <v>178.48</v>
      </c>
      <c r="C197" s="59">
        <v>250.85</v>
      </c>
      <c r="D197" s="59">
        <v>7.8849999999999998</v>
      </c>
      <c r="E197" s="59">
        <v>40.817999999999998</v>
      </c>
      <c r="F197" s="59">
        <v>8.4600000000000009</v>
      </c>
      <c r="G197" s="59">
        <v>31.7</v>
      </c>
    </row>
    <row r="198" spans="1:7" customFormat="1" ht="15.75" x14ac:dyDescent="0.25">
      <c r="A198" s="58">
        <v>45209.680555555555</v>
      </c>
      <c r="B198" s="59">
        <v>168.18</v>
      </c>
      <c r="C198" s="59">
        <v>249.63</v>
      </c>
      <c r="D198" s="59">
        <v>7.9359999999999999</v>
      </c>
      <c r="E198" s="59">
        <v>41.037999999999997</v>
      </c>
      <c r="F198" s="59">
        <v>8.4600000000000009</v>
      </c>
      <c r="G198" s="59">
        <v>31.7</v>
      </c>
    </row>
    <row r="199" spans="1:7" customFormat="1" ht="15.75" x14ac:dyDescent="0.25">
      <c r="A199" s="58">
        <v>45209.684027777781</v>
      </c>
      <c r="B199" s="59">
        <v>180.77</v>
      </c>
      <c r="C199" s="59">
        <v>249.93</v>
      </c>
      <c r="D199" s="59">
        <v>7.8419999999999996</v>
      </c>
      <c r="E199" s="59">
        <v>40.715000000000003</v>
      </c>
      <c r="F199" s="59">
        <v>8.4499999999999993</v>
      </c>
      <c r="G199" s="59">
        <v>31.7</v>
      </c>
    </row>
    <row r="200" spans="1:7" customFormat="1" ht="15.75" x14ac:dyDescent="0.25">
      <c r="A200" s="58">
        <v>45209.6875</v>
      </c>
      <c r="B200" s="59">
        <v>191.45</v>
      </c>
      <c r="C200" s="59">
        <v>249.93</v>
      </c>
      <c r="D200" s="59">
        <v>7.8449999999999998</v>
      </c>
      <c r="E200" s="59">
        <v>40.692</v>
      </c>
      <c r="F200" s="59">
        <v>8.4499999999999993</v>
      </c>
      <c r="G200" s="59">
        <v>31.7</v>
      </c>
    </row>
    <row r="201" spans="1:7" customFormat="1" ht="15.75" x14ac:dyDescent="0.25">
      <c r="A201" s="58">
        <v>45209.690972222219</v>
      </c>
      <c r="B201" s="59">
        <v>189.16</v>
      </c>
      <c r="C201" s="59">
        <v>247.8</v>
      </c>
      <c r="D201" s="59">
        <v>7.8470000000000004</v>
      </c>
      <c r="E201" s="59">
        <v>40.665999999999997</v>
      </c>
      <c r="F201" s="59">
        <v>8.44</v>
      </c>
      <c r="G201" s="59">
        <v>31.7</v>
      </c>
    </row>
    <row r="202" spans="1:7" customFormat="1" ht="15.75" x14ac:dyDescent="0.25">
      <c r="A202" s="58">
        <v>45209.694444444445</v>
      </c>
      <c r="B202" s="59">
        <v>192.59</v>
      </c>
      <c r="C202" s="59">
        <v>248.71</v>
      </c>
      <c r="D202" s="59">
        <v>7.7770000000000001</v>
      </c>
      <c r="E202" s="59">
        <v>40.704999999999998</v>
      </c>
      <c r="F202" s="59">
        <v>8.4499999999999993</v>
      </c>
      <c r="G202" s="59">
        <v>31.6</v>
      </c>
    </row>
    <row r="203" spans="1:7" customFormat="1" ht="15.75" x14ac:dyDescent="0.25">
      <c r="A203" s="58">
        <v>45209.697916666664</v>
      </c>
      <c r="B203" s="59">
        <v>166.27</v>
      </c>
      <c r="C203" s="59">
        <v>249.32</v>
      </c>
      <c r="D203" s="59">
        <v>7.7409999999999997</v>
      </c>
      <c r="E203" s="59">
        <v>40.811</v>
      </c>
      <c r="F203" s="59">
        <v>8.4499999999999993</v>
      </c>
      <c r="G203" s="59">
        <v>31.6</v>
      </c>
    </row>
    <row r="204" spans="1:7" customFormat="1" ht="15.75" x14ac:dyDescent="0.25">
      <c r="A204" s="58">
        <v>45209.701388888891</v>
      </c>
      <c r="B204" s="59">
        <v>158.26</v>
      </c>
      <c r="C204" s="59">
        <v>249.32</v>
      </c>
      <c r="D204" s="59">
        <v>7.6970000000000001</v>
      </c>
      <c r="E204" s="59">
        <v>40.691000000000003</v>
      </c>
      <c r="F204" s="59">
        <v>8.44</v>
      </c>
      <c r="G204" s="59">
        <v>31.6</v>
      </c>
    </row>
    <row r="205" spans="1:7" customFormat="1" ht="15.75" x14ac:dyDescent="0.25">
      <c r="A205" s="58">
        <v>45209.704861111109</v>
      </c>
      <c r="B205" s="59">
        <v>167.42</v>
      </c>
      <c r="C205" s="59">
        <v>249.32</v>
      </c>
      <c r="D205" s="59">
        <v>7.6909999999999998</v>
      </c>
      <c r="E205" s="59">
        <v>40.649000000000001</v>
      </c>
      <c r="F205" s="59">
        <v>8.44</v>
      </c>
      <c r="G205" s="59">
        <v>31.6</v>
      </c>
    </row>
    <row r="206" spans="1:7" customFormat="1" ht="15.75" x14ac:dyDescent="0.25">
      <c r="A206" s="58">
        <v>45209.708333333336</v>
      </c>
      <c r="B206" s="59">
        <v>184.97</v>
      </c>
      <c r="C206" s="59">
        <v>248.1</v>
      </c>
      <c r="D206" s="59">
        <v>7.7069999999999999</v>
      </c>
      <c r="E206" s="59">
        <v>40.585000000000001</v>
      </c>
      <c r="F206" s="59">
        <v>8.44</v>
      </c>
      <c r="G206" s="59">
        <v>31.6</v>
      </c>
    </row>
    <row r="207" spans="1:7" customFormat="1" ht="15.75" x14ac:dyDescent="0.25">
      <c r="A207" s="58">
        <v>45209.711805555555</v>
      </c>
      <c r="B207" s="59">
        <v>177.72</v>
      </c>
      <c r="C207" s="59">
        <v>249.63</v>
      </c>
      <c r="D207" s="59">
        <v>7.6740000000000004</v>
      </c>
      <c r="E207" s="59">
        <v>40.613999999999997</v>
      </c>
      <c r="F207" s="59">
        <v>8.44</v>
      </c>
      <c r="G207" s="59">
        <v>31.6</v>
      </c>
    </row>
    <row r="208" spans="1:7" customFormat="1" ht="15.75" x14ac:dyDescent="0.25">
      <c r="A208" s="58">
        <v>45209.715277777781</v>
      </c>
      <c r="B208" s="59">
        <v>163.22</v>
      </c>
      <c r="C208" s="59">
        <v>246.88</v>
      </c>
      <c r="D208" s="59">
        <v>7.6189999999999998</v>
      </c>
      <c r="E208" s="59">
        <v>40.637</v>
      </c>
      <c r="F208" s="59">
        <v>8.4499999999999993</v>
      </c>
      <c r="G208" s="59">
        <v>31.5</v>
      </c>
    </row>
    <row r="209" spans="1:7" customFormat="1" ht="15.75" x14ac:dyDescent="0.25">
      <c r="A209" s="58">
        <v>45209.71875</v>
      </c>
      <c r="B209" s="59">
        <v>162.84</v>
      </c>
      <c r="C209" s="59">
        <v>247.19</v>
      </c>
      <c r="D209" s="59">
        <v>7.6539999999999999</v>
      </c>
      <c r="E209" s="59">
        <v>40.738</v>
      </c>
      <c r="F209" s="59">
        <v>8.44</v>
      </c>
      <c r="G209" s="59">
        <v>31.5</v>
      </c>
    </row>
    <row r="210" spans="1:7" customFormat="1" ht="15.75" x14ac:dyDescent="0.25">
      <c r="A210" s="58">
        <v>45209.722222222219</v>
      </c>
      <c r="B210" s="59">
        <v>186.87</v>
      </c>
      <c r="C210" s="59">
        <v>246.58</v>
      </c>
      <c r="D210" s="59">
        <v>7.625</v>
      </c>
      <c r="E210" s="59">
        <v>40.731000000000002</v>
      </c>
      <c r="F210" s="59">
        <v>8.44</v>
      </c>
      <c r="G210" s="59">
        <v>31.5</v>
      </c>
    </row>
    <row r="211" spans="1:7" customFormat="1" ht="15.75" x14ac:dyDescent="0.25">
      <c r="A211" s="58">
        <v>45209.725694444445</v>
      </c>
      <c r="B211" s="59">
        <v>163.6</v>
      </c>
      <c r="C211" s="59">
        <v>246.88</v>
      </c>
      <c r="D211" s="59">
        <v>7.5949999999999998</v>
      </c>
      <c r="E211" s="59">
        <v>40.558999999999997</v>
      </c>
      <c r="F211" s="59">
        <v>8.44</v>
      </c>
      <c r="G211" s="59">
        <v>31.5</v>
      </c>
    </row>
    <row r="212" spans="1:7" customFormat="1" ht="15.75" x14ac:dyDescent="0.25">
      <c r="A212" s="58">
        <v>45209.729166666664</v>
      </c>
      <c r="B212" s="59">
        <v>186.11</v>
      </c>
      <c r="C212" s="59">
        <v>247.49</v>
      </c>
      <c r="D212" s="59">
        <v>7.61</v>
      </c>
      <c r="E212" s="59">
        <v>40.545000000000002</v>
      </c>
      <c r="F212" s="59">
        <v>8.44</v>
      </c>
      <c r="G212" s="59">
        <v>31.5</v>
      </c>
    </row>
    <row r="213" spans="1:7" customFormat="1" ht="15.75" x14ac:dyDescent="0.25">
      <c r="A213" s="58">
        <v>45209.732638888891</v>
      </c>
      <c r="B213" s="59">
        <v>187.64</v>
      </c>
      <c r="C213" s="59">
        <v>246.88</v>
      </c>
      <c r="D213" s="59">
        <v>7.5410000000000004</v>
      </c>
      <c r="E213" s="59">
        <v>40.459000000000003</v>
      </c>
      <c r="F213" s="59">
        <v>8.4499999999999993</v>
      </c>
      <c r="G213" s="59">
        <v>31.4</v>
      </c>
    </row>
    <row r="214" spans="1:7" customFormat="1" ht="15.75" x14ac:dyDescent="0.25">
      <c r="A214" s="58">
        <v>45209.736111111109</v>
      </c>
      <c r="B214" s="59">
        <v>174.67</v>
      </c>
      <c r="C214" s="59">
        <v>246.88</v>
      </c>
      <c r="D214" s="59">
        <v>7.5229999999999997</v>
      </c>
      <c r="E214" s="59">
        <v>40.619</v>
      </c>
      <c r="F214" s="59">
        <v>8.44</v>
      </c>
      <c r="G214" s="59">
        <v>31.4</v>
      </c>
    </row>
    <row r="215" spans="1:7" customFormat="1" ht="15.75" x14ac:dyDescent="0.25">
      <c r="A215" s="58">
        <v>45209.739583333336</v>
      </c>
      <c r="B215" s="59">
        <v>155.59</v>
      </c>
      <c r="C215" s="59">
        <v>245.97</v>
      </c>
      <c r="D215" s="59">
        <v>7.6479999999999997</v>
      </c>
      <c r="E215" s="59">
        <v>40.862000000000002</v>
      </c>
      <c r="F215" s="59">
        <v>8.44</v>
      </c>
      <c r="G215" s="59">
        <v>31.4</v>
      </c>
    </row>
    <row r="216" spans="1:7" customFormat="1" ht="15.75" x14ac:dyDescent="0.25">
      <c r="A216" s="58">
        <v>45209.743055555555</v>
      </c>
      <c r="B216" s="59">
        <v>181.53</v>
      </c>
      <c r="C216" s="59">
        <v>248.41</v>
      </c>
      <c r="D216" s="59">
        <v>7.5359999999999996</v>
      </c>
      <c r="E216" s="59">
        <v>40.661000000000001</v>
      </c>
      <c r="F216" s="59">
        <v>8.44</v>
      </c>
      <c r="G216" s="59">
        <v>31.4</v>
      </c>
    </row>
    <row r="217" spans="1:7" customFormat="1" ht="15.75" x14ac:dyDescent="0.25">
      <c r="A217" s="58">
        <v>45209.746527777781</v>
      </c>
      <c r="B217" s="59">
        <v>162.84</v>
      </c>
      <c r="C217" s="59">
        <v>248.41</v>
      </c>
      <c r="D217" s="59">
        <v>7.5439999999999996</v>
      </c>
      <c r="E217" s="59">
        <v>40.451000000000001</v>
      </c>
      <c r="F217" s="59">
        <v>8.44</v>
      </c>
      <c r="G217" s="59">
        <v>31.4</v>
      </c>
    </row>
    <row r="218" spans="1:7" customFormat="1" ht="15.75" x14ac:dyDescent="0.25">
      <c r="A218" s="58">
        <v>45209.75</v>
      </c>
      <c r="B218" s="59">
        <v>192.21</v>
      </c>
      <c r="C218" s="59">
        <v>246.58</v>
      </c>
      <c r="D218" s="59">
        <v>7.4939999999999998</v>
      </c>
      <c r="E218" s="59">
        <v>40.497</v>
      </c>
      <c r="F218" s="59">
        <v>8.44</v>
      </c>
      <c r="G218" s="59">
        <v>31.3</v>
      </c>
    </row>
    <row r="219" spans="1:7" customFormat="1" ht="15.75" x14ac:dyDescent="0.25">
      <c r="A219" s="58">
        <v>45209.753472222219</v>
      </c>
      <c r="B219" s="59">
        <v>180.77</v>
      </c>
      <c r="C219" s="59">
        <v>247.19</v>
      </c>
      <c r="D219" s="59">
        <v>7.4859999999999998</v>
      </c>
      <c r="E219" s="59">
        <v>40.619</v>
      </c>
      <c r="F219" s="59">
        <v>8.44</v>
      </c>
      <c r="G219" s="59">
        <v>31.3</v>
      </c>
    </row>
    <row r="220" spans="1:7" customFormat="1" ht="15.75" x14ac:dyDescent="0.25">
      <c r="A220" s="58">
        <v>45209.756944444445</v>
      </c>
      <c r="B220" s="59">
        <v>171.61</v>
      </c>
      <c r="C220" s="59">
        <v>246.58</v>
      </c>
      <c r="D220" s="59">
        <v>7.4889999999999999</v>
      </c>
      <c r="E220" s="59">
        <v>40.585000000000001</v>
      </c>
      <c r="F220" s="59">
        <v>8.44</v>
      </c>
      <c r="G220" s="59">
        <v>31.3</v>
      </c>
    </row>
    <row r="221" spans="1:7" customFormat="1" ht="15.75" x14ac:dyDescent="0.25">
      <c r="A221" s="58">
        <v>45209.760416666664</v>
      </c>
      <c r="B221" s="59">
        <v>181.91</v>
      </c>
      <c r="C221" s="59">
        <v>246.88</v>
      </c>
      <c r="D221" s="59">
        <v>7.4729999999999999</v>
      </c>
      <c r="E221" s="59">
        <v>40.659999999999997</v>
      </c>
      <c r="F221" s="59">
        <v>8.43</v>
      </c>
      <c r="G221" s="59">
        <v>31.3</v>
      </c>
    </row>
    <row r="222" spans="1:7" customFormat="1" ht="15.75" x14ac:dyDescent="0.25">
      <c r="A222" s="58">
        <v>45209.763888888891</v>
      </c>
      <c r="B222" s="59">
        <v>171.61</v>
      </c>
      <c r="C222" s="59">
        <v>245.97</v>
      </c>
      <c r="D222" s="59">
        <v>7.4550000000000001</v>
      </c>
      <c r="E222" s="59">
        <v>40.569000000000003</v>
      </c>
      <c r="F222" s="59">
        <v>8.43</v>
      </c>
      <c r="G222" s="59">
        <v>31.3</v>
      </c>
    </row>
    <row r="223" spans="1:7" customFormat="1" ht="15.75" x14ac:dyDescent="0.25">
      <c r="A223" s="58">
        <v>45209.767361111109</v>
      </c>
      <c r="B223" s="59">
        <v>194.5</v>
      </c>
      <c r="C223" s="59">
        <v>246.27</v>
      </c>
      <c r="D223" s="59">
        <v>7.42</v>
      </c>
      <c r="E223" s="59">
        <v>40.393000000000001</v>
      </c>
      <c r="F223" s="59">
        <v>8.43</v>
      </c>
      <c r="G223" s="59">
        <v>31.3</v>
      </c>
    </row>
    <row r="224" spans="1:7" customFormat="1" ht="15.75" x14ac:dyDescent="0.25">
      <c r="A224" s="58">
        <v>45209.770833333336</v>
      </c>
      <c r="B224" s="59">
        <v>190.31</v>
      </c>
      <c r="C224" s="59">
        <v>247.19</v>
      </c>
      <c r="D224" s="59">
        <v>7.4130000000000003</v>
      </c>
      <c r="E224" s="59">
        <v>40.502000000000002</v>
      </c>
      <c r="F224" s="59">
        <v>8.42</v>
      </c>
      <c r="G224" s="59">
        <v>31.2</v>
      </c>
    </row>
    <row r="225" spans="1:7" customFormat="1" ht="15.75" x14ac:dyDescent="0.25">
      <c r="A225" s="58">
        <v>45209.774305555555</v>
      </c>
      <c r="B225" s="59">
        <v>165.89</v>
      </c>
      <c r="C225" s="59">
        <v>244.44</v>
      </c>
      <c r="D225" s="59">
        <v>7.4119999999999999</v>
      </c>
      <c r="E225" s="59">
        <v>40.607999999999997</v>
      </c>
      <c r="F225" s="59">
        <v>8.42</v>
      </c>
      <c r="G225" s="59">
        <v>31.2</v>
      </c>
    </row>
    <row r="226" spans="1:7" customFormat="1" ht="15.75" x14ac:dyDescent="0.25">
      <c r="A226" s="58">
        <v>45209.777777777781</v>
      </c>
      <c r="B226" s="59">
        <v>167.04</v>
      </c>
      <c r="C226" s="59">
        <v>246.88</v>
      </c>
      <c r="D226" s="59">
        <v>7.4139999999999997</v>
      </c>
      <c r="E226" s="59">
        <v>40.691000000000003</v>
      </c>
      <c r="F226" s="59">
        <v>8.42</v>
      </c>
      <c r="G226" s="59">
        <v>31.2</v>
      </c>
    </row>
    <row r="227" spans="1:7" customFormat="1" ht="15.75" x14ac:dyDescent="0.25">
      <c r="A227" s="58">
        <v>45209.78125</v>
      </c>
      <c r="B227" s="59">
        <v>163.6</v>
      </c>
      <c r="C227" s="59">
        <v>245.36</v>
      </c>
      <c r="D227" s="59">
        <v>7.4240000000000004</v>
      </c>
      <c r="E227" s="59">
        <v>40.802</v>
      </c>
      <c r="F227" s="59">
        <v>8.42</v>
      </c>
      <c r="G227" s="59">
        <v>31.2</v>
      </c>
    </row>
    <row r="228" spans="1:7" customFormat="1" ht="15.75" x14ac:dyDescent="0.25">
      <c r="A228" s="58">
        <v>45209.784722222219</v>
      </c>
      <c r="B228" s="59">
        <v>179.24</v>
      </c>
      <c r="C228" s="59">
        <v>245.36</v>
      </c>
      <c r="D228" s="59">
        <v>7.4269999999999996</v>
      </c>
      <c r="E228" s="59">
        <v>40.722999999999999</v>
      </c>
      <c r="F228" s="59">
        <v>8.42</v>
      </c>
      <c r="G228" s="59">
        <v>31.1</v>
      </c>
    </row>
    <row r="229" spans="1:7" customFormat="1" ht="15.75" x14ac:dyDescent="0.25">
      <c r="A229" s="58">
        <v>45209.788194444445</v>
      </c>
      <c r="B229" s="59">
        <v>193.74</v>
      </c>
      <c r="C229" s="59">
        <v>245.36</v>
      </c>
      <c r="D229" s="59">
        <v>7.4720000000000004</v>
      </c>
      <c r="E229" s="59">
        <v>40.664999999999999</v>
      </c>
      <c r="F229" s="59">
        <v>8.42</v>
      </c>
      <c r="G229" s="59">
        <v>31.1</v>
      </c>
    </row>
    <row r="230" spans="1:7" customFormat="1" ht="15.75" x14ac:dyDescent="0.25">
      <c r="A230" s="58">
        <v>45209.791666666664</v>
      </c>
      <c r="B230" s="59">
        <v>161.69</v>
      </c>
      <c r="C230" s="59">
        <v>245.36</v>
      </c>
      <c r="D230" s="59">
        <v>7.3739999999999997</v>
      </c>
      <c r="E230" s="59">
        <v>40.703000000000003</v>
      </c>
      <c r="F230" s="59">
        <v>8.42</v>
      </c>
      <c r="G230" s="59">
        <v>31.1</v>
      </c>
    </row>
    <row r="231" spans="1:7" customFormat="1" ht="15.75" x14ac:dyDescent="0.25">
      <c r="A231" s="58">
        <v>45209.795138888891</v>
      </c>
      <c r="B231" s="59">
        <v>174.28</v>
      </c>
      <c r="C231" s="59">
        <v>245.97</v>
      </c>
      <c r="D231" s="59">
        <v>7.4089999999999998</v>
      </c>
      <c r="E231" s="59">
        <v>40.761000000000003</v>
      </c>
      <c r="F231" s="59">
        <v>8.42</v>
      </c>
      <c r="G231" s="59">
        <v>31.1</v>
      </c>
    </row>
    <row r="232" spans="1:7" customFormat="1" ht="15.75" x14ac:dyDescent="0.25">
      <c r="A232" s="58">
        <v>45209.798611111109</v>
      </c>
      <c r="B232" s="59">
        <v>159.79</v>
      </c>
      <c r="C232" s="59">
        <v>245.05</v>
      </c>
      <c r="D232" s="59">
        <v>7.3739999999999997</v>
      </c>
      <c r="E232" s="59">
        <v>40.746000000000002</v>
      </c>
      <c r="F232" s="59">
        <v>8.42</v>
      </c>
      <c r="G232" s="59">
        <v>31.1</v>
      </c>
    </row>
    <row r="233" spans="1:7" customFormat="1" ht="15.75" x14ac:dyDescent="0.25">
      <c r="A233" s="58">
        <v>45209.802083333336</v>
      </c>
      <c r="B233" s="59">
        <v>158.63999999999999</v>
      </c>
      <c r="C233" s="59">
        <v>243.22</v>
      </c>
      <c r="D233" s="59">
        <v>7.4340000000000002</v>
      </c>
      <c r="E233" s="59">
        <v>40.886000000000003</v>
      </c>
      <c r="F233" s="59">
        <v>8.41</v>
      </c>
      <c r="G233" s="59">
        <v>31</v>
      </c>
    </row>
    <row r="234" spans="1:7" customFormat="1" ht="15.75" x14ac:dyDescent="0.25">
      <c r="A234" s="58">
        <v>45209.805555555555</v>
      </c>
      <c r="B234" s="59">
        <v>165.13</v>
      </c>
      <c r="C234" s="59">
        <v>244.75</v>
      </c>
      <c r="D234" s="59">
        <v>7.4080000000000004</v>
      </c>
      <c r="E234" s="59">
        <v>40.765999999999998</v>
      </c>
      <c r="F234" s="59">
        <v>8.41</v>
      </c>
      <c r="G234" s="59">
        <v>31</v>
      </c>
    </row>
    <row r="235" spans="1:7" customFormat="1" ht="15.75" x14ac:dyDescent="0.25">
      <c r="A235" s="58">
        <v>45209.809027777781</v>
      </c>
      <c r="B235" s="59">
        <v>174.67</v>
      </c>
      <c r="C235" s="59">
        <v>245.97</v>
      </c>
      <c r="D235" s="59">
        <v>7.4139999999999997</v>
      </c>
      <c r="E235" s="59">
        <v>40.777999999999999</v>
      </c>
      <c r="F235" s="59">
        <v>8.42</v>
      </c>
      <c r="G235" s="59">
        <v>31</v>
      </c>
    </row>
    <row r="236" spans="1:7" customFormat="1" ht="15.75" x14ac:dyDescent="0.25">
      <c r="A236" s="58">
        <v>45209.8125</v>
      </c>
      <c r="B236" s="59">
        <v>173.9</v>
      </c>
      <c r="C236" s="59">
        <v>244.75</v>
      </c>
      <c r="D236" s="59">
        <v>7.4850000000000003</v>
      </c>
      <c r="E236" s="59">
        <v>40.857999999999997</v>
      </c>
      <c r="F236" s="59">
        <v>8.42</v>
      </c>
      <c r="G236" s="59">
        <v>31</v>
      </c>
    </row>
    <row r="237" spans="1:7" customFormat="1" ht="15.75" x14ac:dyDescent="0.25">
      <c r="A237" s="58">
        <v>45209.815972222219</v>
      </c>
      <c r="B237" s="59">
        <v>180.39</v>
      </c>
      <c r="C237" s="59">
        <v>245.05</v>
      </c>
      <c r="D237" s="59">
        <v>7.5250000000000004</v>
      </c>
      <c r="E237" s="59">
        <v>41.207000000000001</v>
      </c>
      <c r="F237" s="59">
        <v>8.41</v>
      </c>
      <c r="G237" s="59">
        <v>31</v>
      </c>
    </row>
    <row r="238" spans="1:7" customFormat="1" ht="15.75" x14ac:dyDescent="0.25">
      <c r="A238" s="58">
        <v>45209.819444444445</v>
      </c>
      <c r="B238" s="59">
        <v>175.81</v>
      </c>
      <c r="C238" s="59">
        <v>237.42</v>
      </c>
      <c r="D238" s="59">
        <v>7.4420000000000002</v>
      </c>
      <c r="E238" s="59">
        <v>41.271000000000001</v>
      </c>
      <c r="F238" s="59">
        <v>8.42</v>
      </c>
      <c r="G238" s="59">
        <v>31</v>
      </c>
    </row>
    <row r="239" spans="1:7" customFormat="1" ht="15.75" x14ac:dyDescent="0.25">
      <c r="A239" s="58">
        <v>45209.822916666664</v>
      </c>
      <c r="B239" s="59">
        <v>172.38</v>
      </c>
      <c r="C239" s="59">
        <v>244.44</v>
      </c>
      <c r="D239" s="59">
        <v>7.4690000000000003</v>
      </c>
      <c r="E239" s="59">
        <v>41.281999999999996</v>
      </c>
      <c r="F239" s="59">
        <v>8.41</v>
      </c>
      <c r="G239" s="59">
        <v>31</v>
      </c>
    </row>
    <row r="240" spans="1:7" customFormat="1" ht="15.75" x14ac:dyDescent="0.25">
      <c r="A240" s="58">
        <v>45209.826388888891</v>
      </c>
      <c r="B240" s="59">
        <v>155.59</v>
      </c>
      <c r="C240" s="59">
        <v>243.83</v>
      </c>
      <c r="D240" s="59">
        <v>7.444</v>
      </c>
      <c r="E240" s="59">
        <v>41.473999999999997</v>
      </c>
      <c r="F240" s="59">
        <v>8.42</v>
      </c>
      <c r="G240" s="59">
        <v>31</v>
      </c>
    </row>
    <row r="241" spans="1:7" customFormat="1" ht="15.75" x14ac:dyDescent="0.25">
      <c r="A241" s="58">
        <v>45209.829861111109</v>
      </c>
      <c r="B241" s="59">
        <v>178.48</v>
      </c>
      <c r="C241" s="59">
        <v>241.08</v>
      </c>
      <c r="D241" s="59">
        <v>7.4989999999999997</v>
      </c>
      <c r="E241" s="59">
        <v>41.432000000000002</v>
      </c>
      <c r="F241" s="59">
        <v>8.42</v>
      </c>
      <c r="G241" s="59">
        <v>31.1</v>
      </c>
    </row>
    <row r="242" spans="1:7" customFormat="1" ht="15.75" x14ac:dyDescent="0.25">
      <c r="A242" s="58">
        <v>45209.833333333336</v>
      </c>
      <c r="B242" s="59">
        <v>174.67</v>
      </c>
      <c r="C242" s="59">
        <v>243.83</v>
      </c>
      <c r="D242" s="59">
        <v>7.3449999999999998</v>
      </c>
      <c r="E242" s="59">
        <v>40.966000000000001</v>
      </c>
      <c r="F242" s="59">
        <v>8.42</v>
      </c>
      <c r="G242" s="59">
        <v>31.1</v>
      </c>
    </row>
    <row r="243" spans="1:7" customFormat="1" ht="15.75" x14ac:dyDescent="0.25">
      <c r="A243" s="58">
        <v>45209.836805555555</v>
      </c>
      <c r="B243" s="59">
        <v>181.15</v>
      </c>
      <c r="C243" s="59">
        <v>243.83</v>
      </c>
      <c r="D243" s="59">
        <v>7.3769999999999998</v>
      </c>
      <c r="E243" s="59">
        <v>41.244</v>
      </c>
      <c r="F243" s="59">
        <v>8.41</v>
      </c>
      <c r="G243" s="59">
        <v>31.1</v>
      </c>
    </row>
    <row r="244" spans="1:7" customFormat="1" ht="15.75" x14ac:dyDescent="0.25">
      <c r="A244" s="58">
        <v>45209.840277777781</v>
      </c>
      <c r="B244" s="59">
        <v>174.28</v>
      </c>
      <c r="C244" s="59">
        <v>243.53</v>
      </c>
      <c r="D244" s="59">
        <v>7.4109999999999996</v>
      </c>
      <c r="E244" s="59">
        <v>41.277000000000001</v>
      </c>
      <c r="F244" s="59">
        <v>8.41</v>
      </c>
      <c r="G244" s="59">
        <v>31.1</v>
      </c>
    </row>
    <row r="245" spans="1:7" customFormat="1" ht="15.75" x14ac:dyDescent="0.25">
      <c r="A245" s="58">
        <v>45209.84375</v>
      </c>
      <c r="B245" s="59">
        <v>166.65</v>
      </c>
      <c r="C245" s="59">
        <v>244.44</v>
      </c>
      <c r="D245" s="59">
        <v>7.4889999999999999</v>
      </c>
      <c r="E245" s="59">
        <v>41.497999999999998</v>
      </c>
      <c r="F245" s="59">
        <v>8.41</v>
      </c>
      <c r="G245" s="59">
        <v>31.1</v>
      </c>
    </row>
    <row r="246" spans="1:7" customFormat="1" ht="15.75" x14ac:dyDescent="0.25">
      <c r="A246" s="58">
        <v>45209.847222222219</v>
      </c>
      <c r="B246" s="59">
        <v>157.5</v>
      </c>
      <c r="C246" s="59">
        <v>242.61</v>
      </c>
      <c r="D246" s="59">
        <v>7.4720000000000004</v>
      </c>
      <c r="E246" s="59">
        <v>41.387999999999998</v>
      </c>
      <c r="F246" s="59">
        <v>8.41</v>
      </c>
      <c r="G246" s="59">
        <v>31.2</v>
      </c>
    </row>
    <row r="247" spans="1:7" customFormat="1" ht="15.75" x14ac:dyDescent="0.25">
      <c r="A247" s="58">
        <v>45209.850694444445</v>
      </c>
      <c r="B247" s="59">
        <v>194.5</v>
      </c>
      <c r="C247" s="59">
        <v>242.3</v>
      </c>
      <c r="D247" s="59">
        <v>7.492</v>
      </c>
      <c r="E247" s="59">
        <v>41.3</v>
      </c>
      <c r="F247" s="59">
        <v>8.41</v>
      </c>
      <c r="G247" s="59">
        <v>31.2</v>
      </c>
    </row>
    <row r="248" spans="1:7" customFormat="1" ht="15.75" x14ac:dyDescent="0.25">
      <c r="A248" s="58">
        <v>45209.854166666664</v>
      </c>
      <c r="B248" s="59">
        <v>167.8</v>
      </c>
      <c r="C248" s="59">
        <v>242.92</v>
      </c>
      <c r="D248" s="59">
        <v>7.423</v>
      </c>
      <c r="E248" s="59">
        <v>41.204999999999998</v>
      </c>
      <c r="F248" s="59">
        <v>8.41</v>
      </c>
      <c r="G248" s="59">
        <v>31.2</v>
      </c>
    </row>
    <row r="249" spans="1:7" customFormat="1" ht="15.75" x14ac:dyDescent="0.25">
      <c r="A249" s="58">
        <v>45209.857638888891</v>
      </c>
      <c r="B249" s="59">
        <v>184.2</v>
      </c>
      <c r="C249" s="59">
        <v>243.53</v>
      </c>
      <c r="D249" s="59">
        <v>7.4749999999999996</v>
      </c>
      <c r="E249" s="59">
        <v>41.250999999999998</v>
      </c>
      <c r="F249" s="59">
        <v>8.41</v>
      </c>
      <c r="G249" s="59">
        <v>31.2</v>
      </c>
    </row>
    <row r="250" spans="1:7" customFormat="1" ht="15.75" x14ac:dyDescent="0.25">
      <c r="A250" s="58">
        <v>45209.861111111109</v>
      </c>
      <c r="B250" s="59">
        <v>173.14</v>
      </c>
      <c r="C250" s="59">
        <v>241.69</v>
      </c>
      <c r="D250" s="59">
        <v>7.52</v>
      </c>
      <c r="E250" s="59">
        <v>41.503999999999998</v>
      </c>
      <c r="F250" s="59">
        <v>8.42</v>
      </c>
      <c r="G250" s="59">
        <v>31.2</v>
      </c>
    </row>
    <row r="251" spans="1:7" customFormat="1" ht="15.75" x14ac:dyDescent="0.25">
      <c r="A251" s="58">
        <v>45209.864583333336</v>
      </c>
      <c r="B251" s="59">
        <v>168.18</v>
      </c>
      <c r="C251" s="59">
        <v>243.53</v>
      </c>
      <c r="D251" s="59">
        <v>7.5389999999999997</v>
      </c>
      <c r="E251" s="59">
        <v>41.439</v>
      </c>
      <c r="F251" s="59">
        <v>8.41</v>
      </c>
      <c r="G251" s="59">
        <v>31.3</v>
      </c>
    </row>
    <row r="252" spans="1:7" customFormat="1" ht="15.75" x14ac:dyDescent="0.25">
      <c r="A252" s="58">
        <v>45209.868055555555</v>
      </c>
      <c r="B252" s="59">
        <v>174.67</v>
      </c>
      <c r="C252" s="59">
        <v>244.75</v>
      </c>
      <c r="D252" s="59">
        <v>7.5289999999999999</v>
      </c>
      <c r="E252" s="59">
        <v>41.524000000000001</v>
      </c>
      <c r="F252" s="59">
        <v>8.42</v>
      </c>
      <c r="G252" s="59">
        <v>31.3</v>
      </c>
    </row>
    <row r="253" spans="1:7" customFormat="1" ht="15.75" x14ac:dyDescent="0.25">
      <c r="A253" s="58">
        <v>45209.871527777781</v>
      </c>
      <c r="B253" s="59">
        <v>154.83000000000001</v>
      </c>
      <c r="C253" s="59">
        <v>236.81</v>
      </c>
      <c r="D253" s="59">
        <v>7.5739999999999998</v>
      </c>
      <c r="E253" s="59">
        <v>41.497999999999998</v>
      </c>
      <c r="F253" s="59">
        <v>8.42</v>
      </c>
      <c r="G253" s="59">
        <v>31.3</v>
      </c>
    </row>
    <row r="254" spans="1:7" customFormat="1" ht="15.75" x14ac:dyDescent="0.25">
      <c r="A254" s="58">
        <v>45209.875</v>
      </c>
      <c r="B254" s="59">
        <v>164.37</v>
      </c>
      <c r="C254" s="59">
        <v>244.14</v>
      </c>
      <c r="D254" s="59">
        <v>7.8109999999999999</v>
      </c>
      <c r="E254" s="59">
        <v>41.652999999999999</v>
      </c>
      <c r="F254" s="59">
        <v>8.43</v>
      </c>
      <c r="G254" s="59">
        <v>31.3</v>
      </c>
    </row>
    <row r="255" spans="1:7" customFormat="1" ht="15.75" x14ac:dyDescent="0.25">
      <c r="A255" s="58">
        <v>45209.878472222219</v>
      </c>
      <c r="B255" s="59">
        <v>176.57</v>
      </c>
      <c r="C255" s="59">
        <v>243.53</v>
      </c>
      <c r="D255" s="59">
        <v>7.9509999999999996</v>
      </c>
      <c r="E255" s="59">
        <v>41.688000000000002</v>
      </c>
      <c r="F255" s="59">
        <v>8.42</v>
      </c>
      <c r="G255" s="59">
        <v>31.4</v>
      </c>
    </row>
    <row r="256" spans="1:7" customFormat="1" ht="15.75" x14ac:dyDescent="0.25">
      <c r="A256" s="58">
        <v>45209.881944444445</v>
      </c>
      <c r="B256" s="59">
        <v>180.77</v>
      </c>
      <c r="C256" s="59">
        <v>242</v>
      </c>
      <c r="D256" s="59">
        <v>8.2370000000000001</v>
      </c>
      <c r="E256" s="59">
        <v>42.33</v>
      </c>
      <c r="F256" s="59">
        <v>8.42</v>
      </c>
      <c r="G256" s="59">
        <v>31.5</v>
      </c>
    </row>
    <row r="257" spans="1:7" customFormat="1" ht="15.75" x14ac:dyDescent="0.25">
      <c r="A257" s="58">
        <v>45209.885416666664</v>
      </c>
      <c r="B257" s="59">
        <v>184.2</v>
      </c>
      <c r="C257" s="59">
        <v>243.22</v>
      </c>
      <c r="D257" s="59">
        <v>8.1140000000000008</v>
      </c>
      <c r="E257" s="59">
        <v>42.512999999999998</v>
      </c>
      <c r="F257" s="59">
        <v>8.41</v>
      </c>
      <c r="G257" s="59">
        <v>31.5</v>
      </c>
    </row>
    <row r="258" spans="1:7" customFormat="1" ht="15.75" x14ac:dyDescent="0.25">
      <c r="A258" s="58">
        <v>45209.888888888891</v>
      </c>
      <c r="B258" s="59">
        <v>183.82</v>
      </c>
      <c r="C258" s="59">
        <v>245.05</v>
      </c>
      <c r="D258" s="59">
        <v>8.1120000000000001</v>
      </c>
      <c r="E258" s="59">
        <v>42.487000000000002</v>
      </c>
      <c r="F258" s="59">
        <v>8.4</v>
      </c>
      <c r="G258" s="59">
        <v>31.6</v>
      </c>
    </row>
    <row r="259" spans="1:7" customFormat="1" ht="15.75" x14ac:dyDescent="0.25">
      <c r="A259" s="58">
        <v>45209.892361111109</v>
      </c>
      <c r="B259" s="59">
        <v>158.63999999999999</v>
      </c>
      <c r="C259" s="59">
        <v>245.05</v>
      </c>
      <c r="D259" s="59">
        <v>7.9669999999999996</v>
      </c>
      <c r="E259" s="59">
        <v>41.893999999999998</v>
      </c>
      <c r="F259" s="59">
        <v>8.39</v>
      </c>
      <c r="G259" s="59">
        <v>31.8</v>
      </c>
    </row>
    <row r="260" spans="1:7" customFormat="1" ht="15.75" x14ac:dyDescent="0.25">
      <c r="A260" s="58">
        <v>45209.895833333336</v>
      </c>
      <c r="B260" s="59">
        <v>165.89</v>
      </c>
      <c r="C260" s="59">
        <v>236.2</v>
      </c>
      <c r="D260" s="59">
        <v>7.77</v>
      </c>
      <c r="E260" s="59">
        <v>41.298000000000002</v>
      </c>
      <c r="F260" s="59">
        <v>8.3800000000000008</v>
      </c>
      <c r="G260" s="59">
        <v>31.9</v>
      </c>
    </row>
    <row r="261" spans="1:7" customFormat="1" ht="15.75" x14ac:dyDescent="0.25">
      <c r="A261" s="58">
        <v>45209.899305555555</v>
      </c>
      <c r="B261" s="59">
        <v>161.69</v>
      </c>
      <c r="C261" s="59">
        <v>243.53</v>
      </c>
      <c r="D261" s="59">
        <v>8.0500000000000007</v>
      </c>
      <c r="E261" s="59">
        <v>41.969000000000001</v>
      </c>
      <c r="F261" s="59">
        <v>8.3699999999999992</v>
      </c>
      <c r="G261" s="59">
        <v>32.1</v>
      </c>
    </row>
    <row r="262" spans="1:7" customFormat="1" ht="15.75" x14ac:dyDescent="0.25">
      <c r="A262" s="58">
        <v>45209.902777777781</v>
      </c>
      <c r="B262" s="59">
        <v>183.06</v>
      </c>
      <c r="C262" s="59">
        <v>244.44</v>
      </c>
      <c r="D262" s="59">
        <v>8.3079999999999998</v>
      </c>
      <c r="E262" s="59">
        <v>42.674999999999997</v>
      </c>
      <c r="F262" s="59">
        <v>8.3699999999999992</v>
      </c>
      <c r="G262" s="59">
        <v>32.299999999999997</v>
      </c>
    </row>
    <row r="263" spans="1:7" customFormat="1" ht="15.75" x14ac:dyDescent="0.25">
      <c r="A263" s="58">
        <v>45209.90625</v>
      </c>
      <c r="B263" s="59">
        <v>174.67</v>
      </c>
      <c r="C263" s="59">
        <v>242.61</v>
      </c>
      <c r="D263" s="59">
        <v>8.1679999999999993</v>
      </c>
      <c r="E263" s="59">
        <v>42.445</v>
      </c>
      <c r="F263" s="59">
        <v>8.39</v>
      </c>
      <c r="G263" s="59">
        <v>32.5</v>
      </c>
    </row>
    <row r="264" spans="1:7" customFormat="1" ht="15.75" x14ac:dyDescent="0.25">
      <c r="A264" s="58">
        <v>45209.909722222219</v>
      </c>
      <c r="B264" s="59">
        <v>170.09</v>
      </c>
      <c r="C264" s="59">
        <v>242.92</v>
      </c>
      <c r="D264" s="59">
        <v>8.2669999999999995</v>
      </c>
      <c r="E264" s="59">
        <v>42.683</v>
      </c>
      <c r="F264" s="59">
        <v>8.39</v>
      </c>
      <c r="G264" s="59">
        <v>32.5</v>
      </c>
    </row>
    <row r="265" spans="1:7" customFormat="1" ht="15.75" x14ac:dyDescent="0.25">
      <c r="A265" s="58">
        <v>45209.913194444445</v>
      </c>
      <c r="B265" s="59">
        <v>171.61</v>
      </c>
      <c r="C265" s="59">
        <v>234.06</v>
      </c>
      <c r="D265" s="59">
        <v>8.2059999999999995</v>
      </c>
      <c r="E265" s="59">
        <v>42.317</v>
      </c>
      <c r="F265" s="59">
        <v>8.39</v>
      </c>
      <c r="G265" s="59">
        <v>32.700000000000003</v>
      </c>
    </row>
    <row r="266" spans="1:7" customFormat="1" ht="15.75" x14ac:dyDescent="0.25">
      <c r="A266" s="58">
        <v>45209.916666666664</v>
      </c>
      <c r="B266" s="59">
        <v>175.05</v>
      </c>
      <c r="C266" s="59">
        <v>240.47</v>
      </c>
      <c r="D266" s="59">
        <v>7.9550000000000001</v>
      </c>
      <c r="E266" s="59">
        <v>41.606999999999999</v>
      </c>
      <c r="F266" s="59">
        <v>8.3699999999999992</v>
      </c>
      <c r="G266" s="59">
        <v>32.9</v>
      </c>
    </row>
    <row r="267" spans="1:7" customFormat="1" ht="15.75" x14ac:dyDescent="0.25">
      <c r="A267" s="58">
        <v>45209.920138888891</v>
      </c>
      <c r="B267" s="59">
        <v>186.11</v>
      </c>
      <c r="C267" s="59">
        <v>-200</v>
      </c>
      <c r="D267" s="59">
        <v>8.1639999999999997</v>
      </c>
      <c r="E267" s="59">
        <v>41.905999999999999</v>
      </c>
      <c r="F267" s="59">
        <v>8.36</v>
      </c>
      <c r="G267" s="59">
        <v>33.1</v>
      </c>
    </row>
    <row r="268" spans="1:7" customFormat="1" ht="15.75" x14ac:dyDescent="0.25">
      <c r="A268" s="58">
        <v>45209.923611111109</v>
      </c>
      <c r="B268" s="59">
        <v>182.29</v>
      </c>
      <c r="C268" s="59">
        <v>-200</v>
      </c>
      <c r="D268" s="59">
        <v>8.3689999999999998</v>
      </c>
      <c r="E268" s="59">
        <v>42.463999999999999</v>
      </c>
      <c r="F268" s="59">
        <v>8.36</v>
      </c>
      <c r="G268" s="59">
        <v>33.200000000000003</v>
      </c>
    </row>
    <row r="269" spans="1:7" customFormat="1" ht="15.75" x14ac:dyDescent="0.25">
      <c r="A269" s="58">
        <v>45209.927083333336</v>
      </c>
      <c r="B269" s="59">
        <v>177.72</v>
      </c>
      <c r="C269" s="59">
        <v>-199.69</v>
      </c>
      <c r="D269" s="59">
        <v>8.1929999999999996</v>
      </c>
      <c r="E269" s="59">
        <v>41.994999999999997</v>
      </c>
      <c r="F269" s="59">
        <v>8.36</v>
      </c>
      <c r="G269" s="59">
        <v>33.4</v>
      </c>
    </row>
    <row r="270" spans="1:7" customFormat="1" ht="15.75" x14ac:dyDescent="0.25">
      <c r="A270" s="58">
        <v>45209.930555555555</v>
      </c>
      <c r="B270" s="59">
        <v>176.57</v>
      </c>
      <c r="C270" s="59">
        <v>-200</v>
      </c>
      <c r="D270" s="59">
        <v>8.3439999999999994</v>
      </c>
      <c r="E270" s="59">
        <v>42.317999999999998</v>
      </c>
      <c r="F270" s="59">
        <v>8.35</v>
      </c>
      <c r="G270" s="59">
        <v>33.6</v>
      </c>
    </row>
    <row r="271" spans="1:7" customFormat="1" ht="15.75" x14ac:dyDescent="0.25">
      <c r="A271" s="58">
        <v>45209.934027777781</v>
      </c>
      <c r="B271" s="59">
        <v>181.91</v>
      </c>
      <c r="C271" s="59">
        <v>-200</v>
      </c>
      <c r="D271" s="59">
        <v>8.0419999999999998</v>
      </c>
      <c r="E271" s="59">
        <v>41.65</v>
      </c>
      <c r="F271" s="59">
        <v>8.34</v>
      </c>
      <c r="G271" s="59">
        <v>33.700000000000003</v>
      </c>
    </row>
    <row r="272" spans="1:7" customFormat="1" ht="15.75" x14ac:dyDescent="0.25">
      <c r="A272" s="58">
        <v>45209.9375</v>
      </c>
      <c r="B272" s="59">
        <v>162.08000000000001</v>
      </c>
      <c r="C272" s="59">
        <v>-200</v>
      </c>
      <c r="D272" s="59">
        <v>8.1069999999999993</v>
      </c>
      <c r="E272" s="59">
        <v>41.392000000000003</v>
      </c>
      <c r="F272" s="59">
        <v>8.33</v>
      </c>
      <c r="G272" s="59">
        <v>33.799999999999997</v>
      </c>
    </row>
    <row r="273" spans="1:7" customFormat="1" ht="15.75" x14ac:dyDescent="0.25">
      <c r="A273" s="58">
        <v>45209.940972222219</v>
      </c>
      <c r="B273" s="59">
        <v>169.71</v>
      </c>
      <c r="C273" s="59">
        <v>-200</v>
      </c>
      <c r="D273" s="59">
        <v>8.2230000000000008</v>
      </c>
      <c r="E273" s="59">
        <v>41.661999999999999</v>
      </c>
      <c r="F273" s="59">
        <v>8.34</v>
      </c>
      <c r="G273" s="59">
        <v>33.9</v>
      </c>
    </row>
    <row r="274" spans="1:7" customFormat="1" ht="15.75" x14ac:dyDescent="0.25">
      <c r="A274" s="58">
        <v>45209.944444444445</v>
      </c>
      <c r="B274" s="59">
        <v>178.86</v>
      </c>
      <c r="C274" s="59">
        <v>-200</v>
      </c>
      <c r="D274" s="59">
        <v>8.1760000000000002</v>
      </c>
      <c r="E274" s="59">
        <v>41.746000000000002</v>
      </c>
      <c r="F274" s="59">
        <v>8.33</v>
      </c>
      <c r="G274" s="59">
        <v>34</v>
      </c>
    </row>
    <row r="275" spans="1:7" customFormat="1" ht="15.75" x14ac:dyDescent="0.25">
      <c r="A275" s="58">
        <v>45209.947916666664</v>
      </c>
      <c r="B275" s="59">
        <v>163.22</v>
      </c>
      <c r="C275" s="59">
        <v>-200</v>
      </c>
      <c r="D275" s="59">
        <v>8.2810000000000006</v>
      </c>
      <c r="E275" s="59">
        <v>42.033000000000001</v>
      </c>
      <c r="F275" s="59">
        <v>8.32</v>
      </c>
      <c r="G275" s="59">
        <v>34.1</v>
      </c>
    </row>
    <row r="276" spans="1:7" customFormat="1" ht="15.75" x14ac:dyDescent="0.25">
      <c r="A276" s="58">
        <v>45209.951388888891</v>
      </c>
      <c r="B276" s="59">
        <v>189.92</v>
      </c>
      <c r="C276" s="59">
        <v>-200</v>
      </c>
      <c r="D276" s="59">
        <v>8.2750000000000004</v>
      </c>
      <c r="E276" s="59">
        <v>42.088999999999999</v>
      </c>
      <c r="F276" s="59">
        <v>8.32</v>
      </c>
      <c r="G276" s="59">
        <v>34.1</v>
      </c>
    </row>
    <row r="277" spans="1:7" customFormat="1" ht="15.75" x14ac:dyDescent="0.25">
      <c r="A277" s="58">
        <v>45209.954861111109</v>
      </c>
      <c r="B277" s="59">
        <v>158.63999999999999</v>
      </c>
      <c r="C277" s="59">
        <v>-200</v>
      </c>
      <c r="D277" s="59">
        <v>8.2479999999999993</v>
      </c>
      <c r="E277" s="59">
        <v>41.476999999999997</v>
      </c>
      <c r="F277" s="59">
        <v>8.31</v>
      </c>
      <c r="G277" s="59">
        <v>34.200000000000003</v>
      </c>
    </row>
    <row r="278" spans="1:7" customFormat="1" ht="15.75" x14ac:dyDescent="0.25">
      <c r="A278" s="58">
        <v>45209.958333333336</v>
      </c>
      <c r="B278" s="59">
        <v>163.98</v>
      </c>
      <c r="C278" s="59">
        <v>-200</v>
      </c>
      <c r="D278" s="59">
        <v>8.2469999999999999</v>
      </c>
      <c r="E278" s="59">
        <v>41.524999999999999</v>
      </c>
      <c r="F278" s="59">
        <v>8.3000000000000007</v>
      </c>
      <c r="G278" s="59">
        <v>34.200000000000003</v>
      </c>
    </row>
    <row r="279" spans="1:7" customFormat="1" ht="15.75" x14ac:dyDescent="0.25">
      <c r="A279" s="58">
        <v>45209.961805555555</v>
      </c>
      <c r="B279" s="59">
        <v>183.82</v>
      </c>
      <c r="C279" s="59">
        <v>-200</v>
      </c>
      <c r="D279" s="59">
        <v>8.2319999999999993</v>
      </c>
      <c r="E279" s="59">
        <v>41.725999999999999</v>
      </c>
      <c r="F279" s="59">
        <v>8.3000000000000007</v>
      </c>
      <c r="G279" s="59">
        <v>34.200000000000003</v>
      </c>
    </row>
    <row r="280" spans="1:7" customFormat="1" ht="15.75" x14ac:dyDescent="0.25">
      <c r="A280" s="58">
        <v>45209.965277777781</v>
      </c>
      <c r="B280" s="59">
        <v>179.24</v>
      </c>
      <c r="C280" s="59">
        <v>-200</v>
      </c>
      <c r="D280" s="59">
        <v>8.3810000000000002</v>
      </c>
      <c r="E280" s="59">
        <v>42.12</v>
      </c>
      <c r="F280" s="59">
        <v>8.3000000000000007</v>
      </c>
      <c r="G280" s="59">
        <v>34.4</v>
      </c>
    </row>
    <row r="281" spans="1:7" customFormat="1" ht="15.75" x14ac:dyDescent="0.25">
      <c r="A281" s="58">
        <v>45209.96875</v>
      </c>
      <c r="B281" s="59">
        <v>174.28</v>
      </c>
      <c r="C281" s="59">
        <v>-200</v>
      </c>
      <c r="D281" s="59">
        <v>8.3559999999999999</v>
      </c>
      <c r="E281" s="59">
        <v>42.174999999999997</v>
      </c>
      <c r="F281" s="59">
        <v>8.2799999999999994</v>
      </c>
      <c r="G281" s="59">
        <v>34.4</v>
      </c>
    </row>
    <row r="282" spans="1:7" customFormat="1" ht="15.75" x14ac:dyDescent="0.25">
      <c r="A282" s="58">
        <v>45209.972222222219</v>
      </c>
      <c r="B282" s="59">
        <v>172.76</v>
      </c>
      <c r="C282" s="59">
        <v>-200</v>
      </c>
      <c r="D282" s="59">
        <v>8.2070000000000007</v>
      </c>
      <c r="E282" s="59">
        <v>41.625</v>
      </c>
      <c r="F282" s="59">
        <v>8.2799999999999994</v>
      </c>
      <c r="G282" s="59">
        <v>34.4</v>
      </c>
    </row>
    <row r="283" spans="1:7" customFormat="1" ht="15.75" x14ac:dyDescent="0.25">
      <c r="A283" s="58">
        <v>45209.975694444445</v>
      </c>
      <c r="B283" s="59">
        <v>181.53</v>
      </c>
      <c r="C283" s="59">
        <v>-200</v>
      </c>
      <c r="D283" s="59">
        <v>8.298</v>
      </c>
      <c r="E283" s="59">
        <v>41.625</v>
      </c>
      <c r="F283" s="59">
        <v>8.2899999999999991</v>
      </c>
      <c r="G283" s="59">
        <v>34.5</v>
      </c>
    </row>
    <row r="284" spans="1:7" customFormat="1" ht="15.75" x14ac:dyDescent="0.25">
      <c r="A284" s="58">
        <v>45209.979166666664</v>
      </c>
      <c r="B284" s="59">
        <v>177.72</v>
      </c>
      <c r="C284" s="59">
        <v>-200</v>
      </c>
      <c r="D284" s="59">
        <v>8.3160000000000007</v>
      </c>
      <c r="E284" s="59">
        <v>41.790999999999997</v>
      </c>
      <c r="F284" s="59">
        <v>8.3000000000000007</v>
      </c>
      <c r="G284" s="59">
        <v>34.6</v>
      </c>
    </row>
    <row r="285" spans="1:7" customFormat="1" ht="15.75" x14ac:dyDescent="0.25">
      <c r="A285" s="58">
        <v>45209.982638888891</v>
      </c>
      <c r="B285" s="59">
        <v>162.84</v>
      </c>
      <c r="C285" s="59">
        <v>-200</v>
      </c>
      <c r="D285" s="59">
        <v>8.31</v>
      </c>
      <c r="E285" s="59">
        <v>41.951000000000001</v>
      </c>
      <c r="F285" s="59">
        <v>8.2899999999999991</v>
      </c>
      <c r="G285" s="59">
        <v>34.5</v>
      </c>
    </row>
    <row r="286" spans="1:7" customFormat="1" ht="15.75" x14ac:dyDescent="0.25">
      <c r="A286" s="58">
        <v>45209.986111111109</v>
      </c>
      <c r="B286" s="59">
        <v>177.72</v>
      </c>
      <c r="C286" s="59">
        <v>-200</v>
      </c>
      <c r="D286" s="59">
        <v>8.375</v>
      </c>
      <c r="E286" s="59">
        <v>42.085999999999999</v>
      </c>
      <c r="F286" s="59">
        <v>8.2899999999999991</v>
      </c>
      <c r="G286" s="59">
        <v>34.6</v>
      </c>
    </row>
    <row r="287" spans="1:7" customFormat="1" ht="15.75" x14ac:dyDescent="0.25">
      <c r="A287" s="58">
        <v>45209.989583333336</v>
      </c>
      <c r="B287" s="59">
        <v>172.38</v>
      </c>
      <c r="C287" s="59">
        <v>-200</v>
      </c>
      <c r="D287" s="59">
        <v>8.2119999999999997</v>
      </c>
      <c r="E287" s="59">
        <v>41.497</v>
      </c>
      <c r="F287" s="59">
        <v>8.2799999999999994</v>
      </c>
      <c r="G287" s="59">
        <v>34.6</v>
      </c>
    </row>
    <row r="288" spans="1:7" customFormat="1" ht="15.75" x14ac:dyDescent="0.25">
      <c r="A288" s="58">
        <v>45209.993055555555</v>
      </c>
      <c r="B288" s="59">
        <v>163.98</v>
      </c>
      <c r="C288" s="59">
        <v>-199.69</v>
      </c>
      <c r="D288" s="59">
        <v>8.2919999999999998</v>
      </c>
      <c r="E288" s="59">
        <v>41.537999999999997</v>
      </c>
      <c r="F288" s="59">
        <v>8.2799999999999994</v>
      </c>
      <c r="G288" s="59">
        <v>34.700000000000003</v>
      </c>
    </row>
    <row r="289" spans="1:7" customFormat="1" ht="15.75" x14ac:dyDescent="0.25">
      <c r="A289" s="58">
        <v>45209.996527777781</v>
      </c>
      <c r="B289" s="59">
        <v>190.31</v>
      </c>
      <c r="C289" s="59">
        <v>-200</v>
      </c>
      <c r="D289" s="59">
        <v>8.3610000000000007</v>
      </c>
      <c r="E289" s="59">
        <v>41.741999999999997</v>
      </c>
      <c r="F289" s="59">
        <v>8.2899999999999991</v>
      </c>
      <c r="G289" s="59">
        <v>34.799999999999997</v>
      </c>
    </row>
    <row r="290" spans="1:7" x14ac:dyDescent="0.25">
      <c r="A290" s="8"/>
    </row>
    <row r="291" spans="1:7" x14ac:dyDescent="0.25">
      <c r="A291" s="8"/>
    </row>
  </sheetData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1"/>
  <sheetViews>
    <sheetView zoomScale="120" zoomScaleNormal="120" workbookViewId="0">
      <selection activeCell="M2" sqref="M2"/>
    </sheetView>
  </sheetViews>
  <sheetFormatPr defaultRowHeight="16.5" x14ac:dyDescent="0.25"/>
  <cols>
    <col min="1" max="1" width="24.140625" style="7" customWidth="1"/>
    <col min="2" max="4" width="9.140625" style="8"/>
    <col min="5" max="5" width="10.85546875" style="8" bestFit="1" customWidth="1"/>
    <col min="6" max="8" width="9.140625" style="8"/>
    <col min="9" max="10" width="10.85546875" style="8" bestFit="1" customWidth="1"/>
    <col min="11" max="16384" width="9.140625" style="8"/>
  </cols>
  <sheetData>
    <row r="1" spans="1:13" s="14" customFormat="1" ht="96.75" customHeight="1" x14ac:dyDescent="0.25">
      <c r="A1" s="11" t="s">
        <v>4</v>
      </c>
      <c r="B1" s="12" t="s">
        <v>9</v>
      </c>
      <c r="C1" s="12" t="s">
        <v>10</v>
      </c>
      <c r="D1" s="12" t="s">
        <v>6</v>
      </c>
      <c r="E1" s="12" t="s">
        <v>0</v>
      </c>
      <c r="F1" s="5" t="s">
        <v>5</v>
      </c>
      <c r="G1" s="12" t="s">
        <v>7</v>
      </c>
      <c r="H1" s="12" t="s">
        <v>11</v>
      </c>
      <c r="I1" s="13" t="s">
        <v>12</v>
      </c>
      <c r="J1" s="13" t="s">
        <v>13</v>
      </c>
      <c r="K1" s="12" t="s">
        <v>15</v>
      </c>
      <c r="L1" s="12" t="s">
        <v>16</v>
      </c>
      <c r="M1" s="12" t="s">
        <v>19</v>
      </c>
    </row>
    <row r="2" spans="1:13" customFormat="1" x14ac:dyDescent="0.25">
      <c r="A2" s="60">
        <v>45208</v>
      </c>
      <c r="B2" s="61">
        <v>181.91</v>
      </c>
      <c r="C2" s="61">
        <v>0.84</v>
      </c>
      <c r="D2" s="61">
        <v>9.0060000000000002</v>
      </c>
      <c r="E2" s="61">
        <v>48.506</v>
      </c>
      <c r="F2" s="61">
        <v>8.35</v>
      </c>
      <c r="G2" s="61">
        <v>35.4</v>
      </c>
      <c r="H2" s="38">
        <v>0.1</v>
      </c>
      <c r="I2" s="21">
        <f>SUM(B2:B289)/288*24</f>
        <v>3915.1125000000002</v>
      </c>
      <c r="J2" s="21">
        <f>SUM(C2:C289)/288*24</f>
        <v>4265.9499999999925</v>
      </c>
      <c r="K2" s="21">
        <f>SUM(D2:D289)/288</f>
        <v>8.5479548611111031</v>
      </c>
      <c r="L2" s="21">
        <f>SUM(E2:E289)/288</f>
        <v>44.556559027777823</v>
      </c>
      <c r="M2" s="29">
        <f>SUM(F2:F289)/288</f>
        <v>8.3893749999999869</v>
      </c>
    </row>
    <row r="3" spans="1:13" customFormat="1" ht="15.75" x14ac:dyDescent="0.25">
      <c r="A3" s="60">
        <v>45208.003472222219</v>
      </c>
      <c r="B3" s="61">
        <v>171.61</v>
      </c>
      <c r="C3" s="61">
        <v>0.84</v>
      </c>
      <c r="D3" s="61">
        <v>9.2089999999999996</v>
      </c>
      <c r="E3" s="61">
        <v>48.822000000000003</v>
      </c>
      <c r="F3" s="61">
        <v>8.36</v>
      </c>
      <c r="G3" s="61">
        <v>35.4</v>
      </c>
    </row>
    <row r="4" spans="1:13" customFormat="1" ht="15.75" x14ac:dyDescent="0.25">
      <c r="A4" s="60">
        <v>45208.006944444445</v>
      </c>
      <c r="B4" s="61">
        <v>177.72</v>
      </c>
      <c r="C4" s="61">
        <v>0.84</v>
      </c>
      <c r="D4" s="61">
        <v>9.7360000000000007</v>
      </c>
      <c r="E4" s="61">
        <v>49.976999999999997</v>
      </c>
      <c r="F4" s="61">
        <v>8.33</v>
      </c>
      <c r="G4" s="61">
        <v>35.5</v>
      </c>
    </row>
    <row r="5" spans="1:13" customFormat="1" ht="15.75" x14ac:dyDescent="0.25">
      <c r="A5" s="60">
        <v>45208.010416666664</v>
      </c>
      <c r="B5" s="61">
        <v>186.11</v>
      </c>
      <c r="C5" s="61">
        <v>0.84</v>
      </c>
      <c r="D5" s="61">
        <v>9.6020000000000003</v>
      </c>
      <c r="E5" s="61">
        <v>49.918999999999997</v>
      </c>
      <c r="F5" s="61">
        <v>8.32</v>
      </c>
      <c r="G5" s="61">
        <v>35.5</v>
      </c>
    </row>
    <row r="6" spans="1:13" customFormat="1" ht="15.75" x14ac:dyDescent="0.25">
      <c r="A6" s="60">
        <v>45208.013888888891</v>
      </c>
      <c r="B6" s="61">
        <v>179.24</v>
      </c>
      <c r="C6" s="61">
        <v>0.84</v>
      </c>
      <c r="D6" s="61">
        <v>9.5879999999999992</v>
      </c>
      <c r="E6" s="61">
        <v>49.454000000000001</v>
      </c>
      <c r="F6" s="61">
        <v>8.33</v>
      </c>
      <c r="G6" s="61">
        <v>35.5</v>
      </c>
    </row>
    <row r="7" spans="1:13" customFormat="1" ht="15.75" x14ac:dyDescent="0.25">
      <c r="A7" s="60">
        <v>45208.017361111109</v>
      </c>
      <c r="B7" s="61">
        <v>165.89</v>
      </c>
      <c r="C7" s="61">
        <v>0.84</v>
      </c>
      <c r="D7" s="61">
        <v>9.6780000000000008</v>
      </c>
      <c r="E7" s="61">
        <v>49.448999999999998</v>
      </c>
      <c r="F7" s="61">
        <v>8.34</v>
      </c>
      <c r="G7" s="61">
        <v>35.5</v>
      </c>
    </row>
    <row r="8" spans="1:13" customFormat="1" ht="15.75" x14ac:dyDescent="0.25">
      <c r="A8" s="60">
        <v>45208.020833333336</v>
      </c>
      <c r="B8" s="61">
        <v>164.37</v>
      </c>
      <c r="C8" s="61">
        <v>0.54</v>
      </c>
      <c r="D8" s="61">
        <v>9.9459999999999997</v>
      </c>
      <c r="E8" s="61">
        <v>49.832000000000001</v>
      </c>
      <c r="F8" s="61">
        <v>8.34</v>
      </c>
      <c r="G8" s="61">
        <v>35.5</v>
      </c>
    </row>
    <row r="9" spans="1:13" customFormat="1" ht="15.75" x14ac:dyDescent="0.25">
      <c r="A9" s="60">
        <v>45208.024305555555</v>
      </c>
      <c r="B9" s="61">
        <v>160.16999999999999</v>
      </c>
      <c r="C9" s="61">
        <v>0.84</v>
      </c>
      <c r="D9" s="61">
        <v>10.244999999999999</v>
      </c>
      <c r="E9" s="61">
        <v>50.765000000000001</v>
      </c>
      <c r="F9" s="61">
        <v>8.32</v>
      </c>
      <c r="G9" s="61">
        <v>35.5</v>
      </c>
    </row>
    <row r="10" spans="1:13" customFormat="1" ht="15.75" x14ac:dyDescent="0.25">
      <c r="A10" s="60">
        <v>45208.027777777781</v>
      </c>
      <c r="B10" s="61">
        <v>169.32</v>
      </c>
      <c r="C10" s="61">
        <v>1.1499999999999999</v>
      </c>
      <c r="D10" s="61">
        <v>10.439</v>
      </c>
      <c r="E10" s="61">
        <v>51.094999999999999</v>
      </c>
      <c r="F10" s="61">
        <v>8.31</v>
      </c>
      <c r="G10" s="61">
        <v>35.5</v>
      </c>
    </row>
    <row r="11" spans="1:13" customFormat="1" ht="15.75" x14ac:dyDescent="0.25">
      <c r="A11" s="60">
        <v>45208.03125</v>
      </c>
      <c r="B11" s="61">
        <v>165.51</v>
      </c>
      <c r="C11" s="61">
        <v>0.54</v>
      </c>
      <c r="D11" s="61">
        <v>10.35</v>
      </c>
      <c r="E11" s="61">
        <v>50.726999999999997</v>
      </c>
      <c r="F11" s="61">
        <v>8.31</v>
      </c>
      <c r="G11" s="61">
        <v>35.5</v>
      </c>
    </row>
    <row r="12" spans="1:13" customFormat="1" ht="15.75" x14ac:dyDescent="0.25">
      <c r="A12" s="60">
        <v>45208.034722222219</v>
      </c>
      <c r="B12" s="61">
        <v>150.29</v>
      </c>
      <c r="C12" s="61">
        <v>0.84</v>
      </c>
      <c r="D12" s="61">
        <v>10.438000000000001</v>
      </c>
      <c r="E12" s="61">
        <v>50.356000000000002</v>
      </c>
      <c r="F12" s="61">
        <v>8.33</v>
      </c>
      <c r="G12" s="61">
        <v>35.5</v>
      </c>
    </row>
    <row r="13" spans="1:13" customFormat="1" ht="15.75" x14ac:dyDescent="0.25">
      <c r="A13" s="60">
        <v>45208.038194444445</v>
      </c>
      <c r="B13" s="61">
        <v>175.05</v>
      </c>
      <c r="C13" s="61">
        <v>0.84</v>
      </c>
      <c r="D13" s="61">
        <v>10.587999999999999</v>
      </c>
      <c r="E13" s="61">
        <v>50.691000000000003</v>
      </c>
      <c r="F13" s="61">
        <v>8.34</v>
      </c>
      <c r="G13" s="61">
        <v>35.4</v>
      </c>
    </row>
    <row r="14" spans="1:13" customFormat="1" ht="15.75" x14ac:dyDescent="0.25">
      <c r="A14" s="60">
        <v>45208.041666666664</v>
      </c>
      <c r="B14" s="61">
        <v>177.34</v>
      </c>
      <c r="C14" s="61">
        <v>0.84</v>
      </c>
      <c r="D14" s="61">
        <v>10.904</v>
      </c>
      <c r="E14" s="61">
        <v>51.073</v>
      </c>
      <c r="F14" s="61">
        <v>8.32</v>
      </c>
      <c r="G14" s="61">
        <v>35.5</v>
      </c>
    </row>
    <row r="15" spans="1:13" customFormat="1" ht="15.75" x14ac:dyDescent="0.25">
      <c r="A15" s="60">
        <v>45208.045138888891</v>
      </c>
      <c r="B15" s="61">
        <v>159.41</v>
      </c>
      <c r="C15" s="61">
        <v>0.84</v>
      </c>
      <c r="D15" s="61">
        <v>11.162000000000001</v>
      </c>
      <c r="E15" s="61">
        <v>51.643999999999998</v>
      </c>
      <c r="F15" s="61">
        <v>8.3000000000000007</v>
      </c>
      <c r="G15" s="61">
        <v>35.5</v>
      </c>
    </row>
    <row r="16" spans="1:13" customFormat="1" ht="15.75" x14ac:dyDescent="0.25">
      <c r="A16" s="60">
        <v>45208.048611111109</v>
      </c>
      <c r="B16" s="61">
        <v>165.89</v>
      </c>
      <c r="C16" s="61">
        <v>0.84</v>
      </c>
      <c r="D16" s="61">
        <v>11.131</v>
      </c>
      <c r="E16" s="61">
        <v>51.469000000000001</v>
      </c>
      <c r="F16" s="61">
        <v>8.3000000000000007</v>
      </c>
      <c r="G16" s="61">
        <v>35.5</v>
      </c>
    </row>
    <row r="17" spans="1:7" customFormat="1" ht="15.75" x14ac:dyDescent="0.25">
      <c r="A17" s="60">
        <v>45208.052083333336</v>
      </c>
      <c r="B17" s="61">
        <v>163.22</v>
      </c>
      <c r="C17" s="61">
        <v>0.84</v>
      </c>
      <c r="D17" s="61">
        <v>11.055</v>
      </c>
      <c r="E17" s="61">
        <v>50.579000000000001</v>
      </c>
      <c r="F17" s="61">
        <v>8.33</v>
      </c>
      <c r="G17" s="61">
        <v>35.4</v>
      </c>
    </row>
    <row r="18" spans="1:7" customFormat="1" ht="15.75" x14ac:dyDescent="0.25">
      <c r="A18" s="60">
        <v>45208.055555555555</v>
      </c>
      <c r="B18" s="61">
        <v>141.51</v>
      </c>
      <c r="C18" s="61">
        <v>0.84</v>
      </c>
      <c r="D18" s="61">
        <v>11.162000000000001</v>
      </c>
      <c r="E18" s="61">
        <v>50.704000000000001</v>
      </c>
      <c r="F18" s="61">
        <v>8.34</v>
      </c>
      <c r="G18" s="61">
        <v>35.299999999999997</v>
      </c>
    </row>
    <row r="19" spans="1:7" customFormat="1" ht="15.75" x14ac:dyDescent="0.25">
      <c r="A19" s="60">
        <v>45208.059027777781</v>
      </c>
      <c r="B19" s="61">
        <v>144.18</v>
      </c>
      <c r="C19" s="61">
        <v>0.84</v>
      </c>
      <c r="D19" s="61">
        <v>11.044</v>
      </c>
      <c r="E19" s="61">
        <v>50.203000000000003</v>
      </c>
      <c r="F19" s="61">
        <v>8.34</v>
      </c>
      <c r="G19" s="61">
        <v>35.4</v>
      </c>
    </row>
    <row r="20" spans="1:7" customFormat="1" ht="15.75" x14ac:dyDescent="0.25">
      <c r="A20" s="60">
        <v>45208.0625</v>
      </c>
      <c r="B20" s="61">
        <v>135.03</v>
      </c>
      <c r="C20" s="61">
        <v>0.84</v>
      </c>
      <c r="D20" s="61">
        <v>10.989000000000001</v>
      </c>
      <c r="E20" s="61">
        <v>50.186</v>
      </c>
      <c r="F20" s="61">
        <v>8.34</v>
      </c>
      <c r="G20" s="61">
        <v>35.200000000000003</v>
      </c>
    </row>
    <row r="21" spans="1:7" customFormat="1" ht="15.75" x14ac:dyDescent="0.25">
      <c r="A21" s="60">
        <v>45208.065972222219</v>
      </c>
      <c r="B21" s="61">
        <v>135.79</v>
      </c>
      <c r="C21" s="61">
        <v>0.84</v>
      </c>
      <c r="D21" s="61">
        <v>11.173</v>
      </c>
      <c r="E21" s="61">
        <v>50.317999999999998</v>
      </c>
      <c r="F21" s="61">
        <v>8.33</v>
      </c>
      <c r="G21" s="61">
        <v>35.200000000000003</v>
      </c>
    </row>
    <row r="22" spans="1:7" customFormat="1" ht="15.75" x14ac:dyDescent="0.25">
      <c r="A22" s="60">
        <v>45208.069444444445</v>
      </c>
      <c r="B22" s="61">
        <v>169.32</v>
      </c>
      <c r="C22" s="61">
        <v>0.84</v>
      </c>
      <c r="D22" s="61">
        <v>11.23</v>
      </c>
      <c r="E22" s="61">
        <v>50.314</v>
      </c>
      <c r="F22" s="61">
        <v>8.33</v>
      </c>
      <c r="G22" s="61">
        <v>35.1</v>
      </c>
    </row>
    <row r="23" spans="1:7" customFormat="1" ht="15.75" x14ac:dyDescent="0.25">
      <c r="A23" s="60">
        <v>45208.072916666664</v>
      </c>
      <c r="B23" s="61">
        <v>141.13</v>
      </c>
      <c r="C23" s="61">
        <v>487.12</v>
      </c>
      <c r="D23" s="61">
        <v>11.298999999999999</v>
      </c>
      <c r="E23" s="61">
        <v>50.271000000000001</v>
      </c>
      <c r="F23" s="61">
        <v>8.32</v>
      </c>
      <c r="G23" s="61">
        <v>35</v>
      </c>
    </row>
    <row r="24" spans="1:7" customFormat="1" ht="15.75" x14ac:dyDescent="0.25">
      <c r="A24" s="60">
        <v>45208.076388888891</v>
      </c>
      <c r="B24" s="61">
        <v>154.47999999999999</v>
      </c>
      <c r="C24" s="61">
        <v>428.83</v>
      </c>
      <c r="D24" s="61">
        <v>11.294</v>
      </c>
      <c r="E24" s="61">
        <v>50.201999999999998</v>
      </c>
      <c r="F24" s="61">
        <v>8.32</v>
      </c>
      <c r="G24" s="61">
        <v>35</v>
      </c>
    </row>
    <row r="25" spans="1:7" customFormat="1" ht="15.75" x14ac:dyDescent="0.25">
      <c r="A25" s="60">
        <v>45208.079861111109</v>
      </c>
      <c r="B25" s="61">
        <v>163.98</v>
      </c>
      <c r="C25" s="61">
        <v>425.17</v>
      </c>
      <c r="D25" s="61">
        <v>11.339</v>
      </c>
      <c r="E25" s="61">
        <v>50.308</v>
      </c>
      <c r="F25" s="61">
        <v>8.32</v>
      </c>
      <c r="G25" s="61">
        <v>34.9</v>
      </c>
    </row>
    <row r="26" spans="1:7" customFormat="1" ht="15.75" x14ac:dyDescent="0.25">
      <c r="A26" s="60">
        <v>45208.083333333336</v>
      </c>
      <c r="B26" s="61">
        <v>140.75</v>
      </c>
      <c r="C26" s="61">
        <v>423.31</v>
      </c>
      <c r="D26" s="61">
        <v>11.46</v>
      </c>
      <c r="E26" s="61">
        <v>50.286000000000001</v>
      </c>
      <c r="F26" s="61">
        <v>8.32</v>
      </c>
      <c r="G26" s="61">
        <v>34.9</v>
      </c>
    </row>
    <row r="27" spans="1:7" customFormat="1" ht="15.75" x14ac:dyDescent="0.25">
      <c r="A27" s="60">
        <v>45208.086805555555</v>
      </c>
      <c r="B27" s="61">
        <v>135.79</v>
      </c>
      <c r="C27" s="61">
        <v>420.26</v>
      </c>
      <c r="D27" s="61">
        <v>11.452999999999999</v>
      </c>
      <c r="E27" s="61">
        <v>50.290999999999997</v>
      </c>
      <c r="F27" s="61">
        <v>8.32</v>
      </c>
      <c r="G27" s="61">
        <v>34.799999999999997</v>
      </c>
    </row>
    <row r="28" spans="1:7" customFormat="1" ht="15.75" x14ac:dyDescent="0.25">
      <c r="A28" s="60">
        <v>45208.090277777781</v>
      </c>
      <c r="B28" s="61">
        <v>157.5</v>
      </c>
      <c r="C28" s="61">
        <v>418.73</v>
      </c>
      <c r="D28" s="61">
        <v>11.44</v>
      </c>
      <c r="E28" s="61">
        <v>50.302</v>
      </c>
      <c r="F28" s="61">
        <v>8.32</v>
      </c>
      <c r="G28" s="61">
        <v>34.799999999999997</v>
      </c>
    </row>
    <row r="29" spans="1:7" customFormat="1" ht="15.75" x14ac:dyDescent="0.25">
      <c r="A29" s="60">
        <v>45208.09375</v>
      </c>
      <c r="B29" s="61">
        <v>139.99</v>
      </c>
      <c r="C29" s="61">
        <v>416.6</v>
      </c>
      <c r="D29" s="61">
        <v>11.483000000000001</v>
      </c>
      <c r="E29" s="61">
        <v>50.286999999999999</v>
      </c>
      <c r="F29" s="61">
        <v>8.32</v>
      </c>
      <c r="G29" s="61">
        <v>34.700000000000003</v>
      </c>
    </row>
    <row r="30" spans="1:7" customFormat="1" ht="15.75" x14ac:dyDescent="0.25">
      <c r="A30" s="60">
        <v>45208.097222222219</v>
      </c>
      <c r="B30" s="61">
        <v>138.46</v>
      </c>
      <c r="C30" s="61">
        <v>415.07</v>
      </c>
      <c r="D30" s="61">
        <v>11.461</v>
      </c>
      <c r="E30" s="61">
        <v>50.252000000000002</v>
      </c>
      <c r="F30" s="61">
        <v>8.32</v>
      </c>
      <c r="G30" s="61">
        <v>34.700000000000003</v>
      </c>
    </row>
    <row r="31" spans="1:7" customFormat="1" ht="15.75" x14ac:dyDescent="0.25">
      <c r="A31" s="60">
        <v>45208.100694444445</v>
      </c>
      <c r="B31" s="61">
        <v>158.26</v>
      </c>
      <c r="C31" s="61">
        <v>0.54</v>
      </c>
      <c r="D31" s="61">
        <v>11.353</v>
      </c>
      <c r="E31" s="61">
        <v>50.109000000000002</v>
      </c>
      <c r="F31" s="61">
        <v>8.32</v>
      </c>
      <c r="G31" s="61">
        <v>34.6</v>
      </c>
    </row>
    <row r="32" spans="1:7" customFormat="1" ht="15.75" x14ac:dyDescent="0.25">
      <c r="A32" s="60">
        <v>45208.104166666664</v>
      </c>
      <c r="B32" s="61">
        <v>159.02000000000001</v>
      </c>
      <c r="C32" s="61">
        <v>1.1499999999999999</v>
      </c>
      <c r="D32" s="61">
        <v>11.401999999999999</v>
      </c>
      <c r="E32" s="61">
        <v>50.148000000000003</v>
      </c>
      <c r="F32" s="61">
        <v>8.32</v>
      </c>
      <c r="G32" s="61">
        <v>34.6</v>
      </c>
    </row>
    <row r="33" spans="1:7" customFormat="1" ht="15.75" x14ac:dyDescent="0.25">
      <c r="A33" s="60">
        <v>45208.107638888891</v>
      </c>
      <c r="B33" s="61">
        <v>137.69999999999999</v>
      </c>
      <c r="C33" s="61">
        <v>0.84</v>
      </c>
      <c r="D33" s="61">
        <v>11.366</v>
      </c>
      <c r="E33" s="61">
        <v>50.131</v>
      </c>
      <c r="F33" s="61">
        <v>8.32</v>
      </c>
      <c r="G33" s="61">
        <v>34.5</v>
      </c>
    </row>
    <row r="34" spans="1:7" customFormat="1" ht="15.75" x14ac:dyDescent="0.25">
      <c r="A34" s="60">
        <v>45208.111111111109</v>
      </c>
      <c r="B34" s="61">
        <v>136.56</v>
      </c>
      <c r="C34" s="61">
        <v>0.84</v>
      </c>
      <c r="D34" s="61">
        <v>11.403</v>
      </c>
      <c r="E34" s="61">
        <v>50.186</v>
      </c>
      <c r="F34" s="61">
        <v>8.32</v>
      </c>
      <c r="G34" s="61">
        <v>34.5</v>
      </c>
    </row>
    <row r="35" spans="1:7" customFormat="1" ht="15.75" x14ac:dyDescent="0.25">
      <c r="A35" s="60">
        <v>45208.114583333336</v>
      </c>
      <c r="B35" s="61">
        <v>148</v>
      </c>
      <c r="C35" s="61">
        <v>0.84</v>
      </c>
      <c r="D35" s="61">
        <v>11.44</v>
      </c>
      <c r="E35" s="61">
        <v>50.22</v>
      </c>
      <c r="F35" s="61">
        <v>8.31</v>
      </c>
      <c r="G35" s="61">
        <v>34.4</v>
      </c>
    </row>
    <row r="36" spans="1:7" customFormat="1" ht="15.75" x14ac:dyDescent="0.25">
      <c r="A36" s="60">
        <v>45208.118055555555</v>
      </c>
      <c r="B36" s="61">
        <v>141.51</v>
      </c>
      <c r="C36" s="61">
        <v>0.84</v>
      </c>
      <c r="D36" s="61">
        <v>11.44</v>
      </c>
      <c r="E36" s="61">
        <v>50.192999999999998</v>
      </c>
      <c r="F36" s="61">
        <v>8.31</v>
      </c>
      <c r="G36" s="61">
        <v>34.4</v>
      </c>
    </row>
    <row r="37" spans="1:7" customFormat="1" ht="15.75" x14ac:dyDescent="0.25">
      <c r="A37" s="60">
        <v>45208.121527777781</v>
      </c>
      <c r="B37" s="61">
        <v>145.33000000000001</v>
      </c>
      <c r="C37" s="61">
        <v>0.84</v>
      </c>
      <c r="D37" s="61">
        <v>11.435</v>
      </c>
      <c r="E37" s="61">
        <v>50.173999999999999</v>
      </c>
      <c r="F37" s="61">
        <v>8.32</v>
      </c>
      <c r="G37" s="61">
        <v>34.299999999999997</v>
      </c>
    </row>
    <row r="38" spans="1:7" customFormat="1" ht="15.75" x14ac:dyDescent="0.25">
      <c r="A38" s="60">
        <v>45208.125</v>
      </c>
      <c r="B38" s="61">
        <v>142.66</v>
      </c>
      <c r="C38" s="61">
        <v>0.84</v>
      </c>
      <c r="D38" s="61">
        <v>11.47</v>
      </c>
      <c r="E38" s="61">
        <v>50.231999999999999</v>
      </c>
      <c r="F38" s="61">
        <v>8.32</v>
      </c>
      <c r="G38" s="61">
        <v>34.299999999999997</v>
      </c>
    </row>
    <row r="39" spans="1:7" customFormat="1" ht="15.75" x14ac:dyDescent="0.25">
      <c r="A39" s="60">
        <v>45208.128472222219</v>
      </c>
      <c r="B39" s="61">
        <v>151.81</v>
      </c>
      <c r="C39" s="61">
        <v>0.54</v>
      </c>
      <c r="D39" s="61">
        <v>11.433999999999999</v>
      </c>
      <c r="E39" s="61">
        <v>50.173000000000002</v>
      </c>
      <c r="F39" s="61">
        <v>8.32</v>
      </c>
      <c r="G39" s="61">
        <v>34.200000000000003</v>
      </c>
    </row>
    <row r="40" spans="1:7" customFormat="1" ht="15.75" x14ac:dyDescent="0.25">
      <c r="A40" s="60">
        <v>45208.131944444445</v>
      </c>
      <c r="B40" s="61">
        <v>140.75</v>
      </c>
      <c r="C40" s="61">
        <v>0.84</v>
      </c>
      <c r="D40" s="61">
        <v>11.36</v>
      </c>
      <c r="E40" s="61">
        <v>50.085000000000001</v>
      </c>
      <c r="F40" s="61">
        <v>8.32</v>
      </c>
      <c r="G40" s="61">
        <v>34.200000000000003</v>
      </c>
    </row>
    <row r="41" spans="1:7" customFormat="1" ht="15.75" x14ac:dyDescent="0.25">
      <c r="A41" s="60">
        <v>45208.135416666664</v>
      </c>
      <c r="B41" s="61">
        <v>132.36000000000001</v>
      </c>
      <c r="C41" s="61">
        <v>0.84</v>
      </c>
      <c r="D41" s="61">
        <v>11.414999999999999</v>
      </c>
      <c r="E41" s="61">
        <v>50.152000000000001</v>
      </c>
      <c r="F41" s="61">
        <v>8.31</v>
      </c>
      <c r="G41" s="61">
        <v>34.1</v>
      </c>
    </row>
    <row r="42" spans="1:7" customFormat="1" ht="15.75" x14ac:dyDescent="0.25">
      <c r="A42" s="60">
        <v>45208.138888888891</v>
      </c>
      <c r="B42" s="61">
        <v>149.13999999999999</v>
      </c>
      <c r="C42" s="61">
        <v>0.84</v>
      </c>
      <c r="D42" s="61">
        <v>11.352</v>
      </c>
      <c r="E42" s="61">
        <v>50.098999999999997</v>
      </c>
      <c r="F42" s="61">
        <v>8.32</v>
      </c>
      <c r="G42" s="61">
        <v>34.1</v>
      </c>
    </row>
    <row r="43" spans="1:7" customFormat="1" ht="15.75" x14ac:dyDescent="0.25">
      <c r="A43" s="60">
        <v>45208.142361111109</v>
      </c>
      <c r="B43" s="61">
        <v>174.67</v>
      </c>
      <c r="C43" s="61">
        <v>0.84</v>
      </c>
      <c r="D43" s="61">
        <v>11.311999999999999</v>
      </c>
      <c r="E43" s="61">
        <v>50.042999999999999</v>
      </c>
      <c r="F43" s="61">
        <v>8.32</v>
      </c>
      <c r="G43" s="61">
        <v>34.1</v>
      </c>
    </row>
    <row r="44" spans="1:7" customFormat="1" ht="15.75" x14ac:dyDescent="0.25">
      <c r="A44" s="60">
        <v>45208.145833333336</v>
      </c>
      <c r="B44" s="61">
        <v>140.37</v>
      </c>
      <c r="C44" s="61">
        <v>0.84</v>
      </c>
      <c r="D44" s="61">
        <v>11.282</v>
      </c>
      <c r="E44" s="61">
        <v>49.987000000000002</v>
      </c>
      <c r="F44" s="61">
        <v>8.32</v>
      </c>
      <c r="G44" s="61">
        <v>34.1</v>
      </c>
    </row>
    <row r="45" spans="1:7" customFormat="1" ht="15.75" x14ac:dyDescent="0.25">
      <c r="A45" s="60">
        <v>45208.149305555555</v>
      </c>
      <c r="B45" s="61">
        <v>151.81</v>
      </c>
      <c r="C45" s="61">
        <v>0.84</v>
      </c>
      <c r="D45" s="61">
        <v>11.308999999999999</v>
      </c>
      <c r="E45" s="61">
        <v>50.04</v>
      </c>
      <c r="F45" s="61">
        <v>8.32</v>
      </c>
      <c r="G45" s="61">
        <v>34.1</v>
      </c>
    </row>
    <row r="46" spans="1:7" customFormat="1" ht="15.75" x14ac:dyDescent="0.25">
      <c r="A46" s="60">
        <v>45208.152777777781</v>
      </c>
      <c r="B46" s="61">
        <v>159.79</v>
      </c>
      <c r="C46" s="61">
        <v>0.84</v>
      </c>
      <c r="D46" s="61">
        <v>11.272</v>
      </c>
      <c r="E46" s="61">
        <v>50.027000000000001</v>
      </c>
      <c r="F46" s="61">
        <v>8.32</v>
      </c>
      <c r="G46" s="61">
        <v>34</v>
      </c>
    </row>
    <row r="47" spans="1:7" customFormat="1" ht="15.75" x14ac:dyDescent="0.25">
      <c r="A47" s="60">
        <v>45208.15625</v>
      </c>
      <c r="B47" s="61">
        <v>145.33000000000001</v>
      </c>
      <c r="C47" s="61">
        <v>0.84</v>
      </c>
      <c r="D47" s="61">
        <v>11.3</v>
      </c>
      <c r="E47" s="61">
        <v>50.011000000000003</v>
      </c>
      <c r="F47" s="61">
        <v>8.32</v>
      </c>
      <c r="G47" s="61">
        <v>34</v>
      </c>
    </row>
    <row r="48" spans="1:7" customFormat="1" ht="15.75" x14ac:dyDescent="0.25">
      <c r="A48" s="60">
        <v>45208.159722222219</v>
      </c>
      <c r="B48" s="61">
        <v>150.66999999999999</v>
      </c>
      <c r="C48" s="61">
        <v>0.84</v>
      </c>
      <c r="D48" s="61">
        <v>11.255000000000001</v>
      </c>
      <c r="E48" s="61">
        <v>49.988</v>
      </c>
      <c r="F48" s="61">
        <v>8.32</v>
      </c>
      <c r="G48" s="61">
        <v>33.9</v>
      </c>
    </row>
    <row r="49" spans="1:7" customFormat="1" ht="15.75" x14ac:dyDescent="0.25">
      <c r="A49" s="60">
        <v>45208.163194444445</v>
      </c>
      <c r="B49" s="61">
        <v>152.19999999999999</v>
      </c>
      <c r="C49" s="61">
        <v>0.84</v>
      </c>
      <c r="D49" s="61">
        <v>11.212999999999999</v>
      </c>
      <c r="E49" s="61">
        <v>50</v>
      </c>
      <c r="F49" s="61">
        <v>8.32</v>
      </c>
      <c r="G49" s="61">
        <v>33.9</v>
      </c>
    </row>
    <row r="50" spans="1:7" customFormat="1" ht="15.75" x14ac:dyDescent="0.25">
      <c r="A50" s="60">
        <v>45208.166666666664</v>
      </c>
      <c r="B50" s="61">
        <v>135.03</v>
      </c>
      <c r="C50" s="61">
        <v>0.84</v>
      </c>
      <c r="D50" s="61">
        <v>11.234</v>
      </c>
      <c r="E50" s="61">
        <v>49.999000000000002</v>
      </c>
      <c r="F50" s="61">
        <v>8.32</v>
      </c>
      <c r="G50" s="61">
        <v>33.9</v>
      </c>
    </row>
    <row r="51" spans="1:7" customFormat="1" ht="15.75" x14ac:dyDescent="0.25">
      <c r="A51" s="60">
        <v>45208.170138888891</v>
      </c>
      <c r="B51" s="61">
        <v>155.59</v>
      </c>
      <c r="C51" s="61">
        <v>0.84</v>
      </c>
      <c r="D51" s="61">
        <v>11.189</v>
      </c>
      <c r="E51" s="61">
        <v>49.930999999999997</v>
      </c>
      <c r="F51" s="61">
        <v>8.32</v>
      </c>
      <c r="G51" s="61">
        <v>33.799999999999997</v>
      </c>
    </row>
    <row r="52" spans="1:7" customFormat="1" ht="15.75" x14ac:dyDescent="0.25">
      <c r="A52" s="60">
        <v>45208.173611111109</v>
      </c>
      <c r="B52" s="61">
        <v>144.18</v>
      </c>
      <c r="C52" s="61">
        <v>0.84</v>
      </c>
      <c r="D52" s="61">
        <v>11.162000000000001</v>
      </c>
      <c r="E52" s="61">
        <v>49.981000000000002</v>
      </c>
      <c r="F52" s="61">
        <v>8.32</v>
      </c>
      <c r="G52" s="61">
        <v>33.799999999999997</v>
      </c>
    </row>
    <row r="53" spans="1:7" customFormat="1" ht="15.75" x14ac:dyDescent="0.25">
      <c r="A53" s="60">
        <v>45208.177083333336</v>
      </c>
      <c r="B53" s="61">
        <v>140.75</v>
      </c>
      <c r="C53" s="61">
        <v>1.1499999999999999</v>
      </c>
      <c r="D53" s="61">
        <v>11.134</v>
      </c>
      <c r="E53" s="61">
        <v>49.921999999999997</v>
      </c>
      <c r="F53" s="61">
        <v>8.32</v>
      </c>
      <c r="G53" s="61">
        <v>33.700000000000003</v>
      </c>
    </row>
    <row r="54" spans="1:7" customFormat="1" ht="15.75" x14ac:dyDescent="0.25">
      <c r="A54" s="60">
        <v>45208.180555555555</v>
      </c>
      <c r="B54" s="61">
        <v>133.88</v>
      </c>
      <c r="C54" s="61">
        <v>0.84</v>
      </c>
      <c r="D54" s="61">
        <v>11.083</v>
      </c>
      <c r="E54" s="61">
        <v>49.929000000000002</v>
      </c>
      <c r="F54" s="61">
        <v>8.32</v>
      </c>
      <c r="G54" s="61">
        <v>33.700000000000003</v>
      </c>
    </row>
    <row r="55" spans="1:7" customFormat="1" ht="15.75" x14ac:dyDescent="0.25">
      <c r="A55" s="60">
        <v>45208.184027777781</v>
      </c>
      <c r="B55" s="61">
        <v>127.78</v>
      </c>
      <c r="C55" s="61">
        <v>0.84</v>
      </c>
      <c r="D55" s="61">
        <v>11.034000000000001</v>
      </c>
      <c r="E55" s="61">
        <v>49.924999999999997</v>
      </c>
      <c r="F55" s="61">
        <v>8.32</v>
      </c>
      <c r="G55" s="61">
        <v>33.700000000000003</v>
      </c>
    </row>
    <row r="56" spans="1:7" customFormat="1" ht="15.75" x14ac:dyDescent="0.25">
      <c r="A56" s="60">
        <v>45208.1875</v>
      </c>
      <c r="B56" s="61">
        <v>136.56</v>
      </c>
      <c r="C56" s="61">
        <v>0.84</v>
      </c>
      <c r="D56" s="61">
        <v>11.082000000000001</v>
      </c>
      <c r="E56" s="61">
        <v>49.9</v>
      </c>
      <c r="F56" s="61">
        <v>8.32</v>
      </c>
      <c r="G56" s="61">
        <v>33.6</v>
      </c>
    </row>
    <row r="57" spans="1:7" customFormat="1" ht="15.75" x14ac:dyDescent="0.25">
      <c r="A57" s="60">
        <v>45208.190972222219</v>
      </c>
      <c r="B57" s="61">
        <v>134.27000000000001</v>
      </c>
      <c r="C57" s="61">
        <v>435.55</v>
      </c>
      <c r="D57" s="61">
        <v>11.016999999999999</v>
      </c>
      <c r="E57" s="61">
        <v>49.868000000000002</v>
      </c>
      <c r="F57" s="61">
        <v>8.32</v>
      </c>
      <c r="G57" s="61">
        <v>33.6</v>
      </c>
    </row>
    <row r="58" spans="1:7" customFormat="1" ht="15.75" x14ac:dyDescent="0.25">
      <c r="A58" s="60">
        <v>45208.194444444445</v>
      </c>
      <c r="B58" s="61">
        <v>144.57</v>
      </c>
      <c r="C58" s="61">
        <v>356.17</v>
      </c>
      <c r="D58" s="61">
        <v>11.023</v>
      </c>
      <c r="E58" s="61">
        <v>49.895000000000003</v>
      </c>
      <c r="F58" s="61">
        <v>8.32</v>
      </c>
      <c r="G58" s="61">
        <v>33.5</v>
      </c>
    </row>
    <row r="59" spans="1:7" customFormat="1" ht="15.75" x14ac:dyDescent="0.25">
      <c r="A59" s="60">
        <v>45208.197916666664</v>
      </c>
      <c r="B59" s="61">
        <v>155.59</v>
      </c>
      <c r="C59" s="61">
        <v>270.08</v>
      </c>
      <c r="D59" s="61">
        <v>10.984999999999999</v>
      </c>
      <c r="E59" s="61">
        <v>49.889000000000003</v>
      </c>
      <c r="F59" s="61">
        <v>8.32</v>
      </c>
      <c r="G59" s="61">
        <v>33.5</v>
      </c>
    </row>
    <row r="60" spans="1:7" customFormat="1" ht="15.75" x14ac:dyDescent="0.25">
      <c r="A60" s="60">
        <v>45208.201388888891</v>
      </c>
      <c r="B60" s="61">
        <v>136.56</v>
      </c>
      <c r="C60" s="61">
        <v>253.6</v>
      </c>
      <c r="D60" s="61">
        <v>10.945</v>
      </c>
      <c r="E60" s="61">
        <v>49.801000000000002</v>
      </c>
      <c r="F60" s="61">
        <v>8.32</v>
      </c>
      <c r="G60" s="61">
        <v>33.5</v>
      </c>
    </row>
    <row r="61" spans="1:7" customFormat="1" ht="15.75" x14ac:dyDescent="0.25">
      <c r="A61" s="60">
        <v>45208.204861111109</v>
      </c>
      <c r="B61" s="61">
        <v>169.32</v>
      </c>
      <c r="C61" s="61">
        <v>249.02</v>
      </c>
      <c r="D61" s="61">
        <v>10.939</v>
      </c>
      <c r="E61" s="61">
        <v>49.823999999999998</v>
      </c>
      <c r="F61" s="61">
        <v>8.32</v>
      </c>
      <c r="G61" s="61">
        <v>33.4</v>
      </c>
    </row>
    <row r="62" spans="1:7" customFormat="1" ht="15.75" x14ac:dyDescent="0.25">
      <c r="A62" s="60">
        <v>45208.208333333336</v>
      </c>
      <c r="B62" s="61">
        <v>144.18</v>
      </c>
      <c r="C62" s="61">
        <v>244.14</v>
      </c>
      <c r="D62" s="61">
        <v>10.882999999999999</v>
      </c>
      <c r="E62" s="61">
        <v>49.848999999999997</v>
      </c>
      <c r="F62" s="61">
        <v>8.32</v>
      </c>
      <c r="G62" s="61">
        <v>33.4</v>
      </c>
    </row>
    <row r="63" spans="1:7" customFormat="1" ht="15.75" x14ac:dyDescent="0.25">
      <c r="A63" s="60">
        <v>45208.211805555555</v>
      </c>
      <c r="B63" s="61">
        <v>149.13999999999999</v>
      </c>
      <c r="C63" s="61">
        <v>242.3</v>
      </c>
      <c r="D63" s="61">
        <v>10.865</v>
      </c>
      <c r="E63" s="61">
        <v>49.801000000000002</v>
      </c>
      <c r="F63" s="61">
        <v>8.33</v>
      </c>
      <c r="G63" s="61">
        <v>33.4</v>
      </c>
    </row>
    <row r="64" spans="1:7" customFormat="1" ht="15.75" x14ac:dyDescent="0.25">
      <c r="A64" s="60">
        <v>45208.215277777781</v>
      </c>
      <c r="B64" s="61">
        <v>149.91</v>
      </c>
      <c r="C64" s="61">
        <v>242</v>
      </c>
      <c r="D64" s="61">
        <v>10.859</v>
      </c>
      <c r="E64" s="61">
        <v>49.798000000000002</v>
      </c>
      <c r="F64" s="61">
        <v>8.33</v>
      </c>
      <c r="G64" s="61">
        <v>33.299999999999997</v>
      </c>
    </row>
    <row r="65" spans="1:7" customFormat="1" ht="15.75" x14ac:dyDescent="0.25">
      <c r="A65" s="60">
        <v>45208.21875</v>
      </c>
      <c r="B65" s="61">
        <v>154.1</v>
      </c>
      <c r="C65" s="61">
        <v>240.17</v>
      </c>
      <c r="D65" s="61">
        <v>10.805999999999999</v>
      </c>
      <c r="E65" s="61">
        <v>49.805</v>
      </c>
      <c r="F65" s="61">
        <v>8.32</v>
      </c>
      <c r="G65" s="61">
        <v>33.299999999999997</v>
      </c>
    </row>
    <row r="66" spans="1:7" customFormat="1" ht="15.75" x14ac:dyDescent="0.25">
      <c r="A66" s="60">
        <v>45208.222222222219</v>
      </c>
      <c r="B66" s="61">
        <v>141.51</v>
      </c>
      <c r="C66" s="61">
        <v>240.78</v>
      </c>
      <c r="D66" s="61">
        <v>10.782</v>
      </c>
      <c r="E66" s="61">
        <v>49.802999999999997</v>
      </c>
      <c r="F66" s="61">
        <v>8.32</v>
      </c>
      <c r="G66" s="61">
        <v>33.299999999999997</v>
      </c>
    </row>
    <row r="67" spans="1:7" customFormat="1" ht="15.75" x14ac:dyDescent="0.25">
      <c r="A67" s="60">
        <v>45208.225694444445</v>
      </c>
      <c r="B67" s="61">
        <v>146.86000000000001</v>
      </c>
      <c r="C67" s="61">
        <v>240.78</v>
      </c>
      <c r="D67" s="61">
        <v>10.726000000000001</v>
      </c>
      <c r="E67" s="61">
        <v>49.732999999999997</v>
      </c>
      <c r="F67" s="61">
        <v>8.32</v>
      </c>
      <c r="G67" s="61">
        <v>33.200000000000003</v>
      </c>
    </row>
    <row r="68" spans="1:7" customFormat="1" ht="15.75" x14ac:dyDescent="0.25">
      <c r="A68" s="60">
        <v>45208.229166666664</v>
      </c>
      <c r="B68" s="61">
        <v>131.97999999999999</v>
      </c>
      <c r="C68" s="61">
        <v>240.17</v>
      </c>
      <c r="D68" s="61">
        <v>10.693</v>
      </c>
      <c r="E68" s="61">
        <v>49.747999999999998</v>
      </c>
      <c r="F68" s="61">
        <v>8.32</v>
      </c>
      <c r="G68" s="61">
        <v>33.200000000000003</v>
      </c>
    </row>
    <row r="69" spans="1:7" customFormat="1" ht="15.75" x14ac:dyDescent="0.25">
      <c r="A69" s="60">
        <v>45208.232638888891</v>
      </c>
      <c r="B69" s="61">
        <v>142.28</v>
      </c>
      <c r="C69" s="61">
        <v>240.78</v>
      </c>
      <c r="D69" s="61">
        <v>10.673999999999999</v>
      </c>
      <c r="E69" s="61">
        <v>49.731000000000002</v>
      </c>
      <c r="F69" s="61">
        <v>8.33</v>
      </c>
      <c r="G69" s="61">
        <v>33.200000000000003</v>
      </c>
    </row>
    <row r="70" spans="1:7" customFormat="1" ht="15.75" x14ac:dyDescent="0.25">
      <c r="A70" s="60">
        <v>45208.236111111109</v>
      </c>
      <c r="B70" s="61">
        <v>130.83000000000001</v>
      </c>
      <c r="C70" s="61">
        <v>239.25</v>
      </c>
      <c r="D70" s="61">
        <v>10.661</v>
      </c>
      <c r="E70" s="61">
        <v>49.720999999999997</v>
      </c>
      <c r="F70" s="61">
        <v>8.33</v>
      </c>
      <c r="G70" s="61">
        <v>33.1</v>
      </c>
    </row>
    <row r="71" spans="1:7" customFormat="1" ht="15.75" x14ac:dyDescent="0.25">
      <c r="A71" s="60">
        <v>45208.239583333336</v>
      </c>
      <c r="B71" s="61">
        <v>132.36000000000001</v>
      </c>
      <c r="C71" s="61">
        <v>239.56</v>
      </c>
      <c r="D71" s="61">
        <v>10.648</v>
      </c>
      <c r="E71" s="61">
        <v>49.749000000000002</v>
      </c>
      <c r="F71" s="61">
        <v>8.33</v>
      </c>
      <c r="G71" s="61">
        <v>33.1</v>
      </c>
    </row>
    <row r="72" spans="1:7" customFormat="1" ht="15.75" x14ac:dyDescent="0.25">
      <c r="A72" s="60">
        <v>45208.243055555555</v>
      </c>
      <c r="B72" s="61">
        <v>131.97999999999999</v>
      </c>
      <c r="C72" s="61">
        <v>238.64</v>
      </c>
      <c r="D72" s="61">
        <v>10.656000000000001</v>
      </c>
      <c r="E72" s="61">
        <v>49.817</v>
      </c>
      <c r="F72" s="61">
        <v>8.33</v>
      </c>
      <c r="G72" s="61">
        <v>33.1</v>
      </c>
    </row>
    <row r="73" spans="1:7" customFormat="1" ht="15.75" x14ac:dyDescent="0.25">
      <c r="A73" s="60">
        <v>45208.246527777781</v>
      </c>
      <c r="B73" s="61">
        <v>127.4</v>
      </c>
      <c r="C73" s="61">
        <v>238.34</v>
      </c>
      <c r="D73" s="61">
        <v>10.596</v>
      </c>
      <c r="E73" s="61">
        <v>49.716000000000001</v>
      </c>
      <c r="F73" s="61">
        <v>8.33</v>
      </c>
      <c r="G73" s="61">
        <v>33</v>
      </c>
    </row>
    <row r="74" spans="1:7" customFormat="1" ht="15.75" x14ac:dyDescent="0.25">
      <c r="A74" s="60">
        <v>45208.25</v>
      </c>
      <c r="B74" s="61">
        <v>145.71</v>
      </c>
      <c r="C74" s="61">
        <v>237.42</v>
      </c>
      <c r="D74" s="61">
        <v>10.593</v>
      </c>
      <c r="E74" s="61">
        <v>49.731999999999999</v>
      </c>
      <c r="F74" s="61">
        <v>8.33</v>
      </c>
      <c r="G74" s="61">
        <v>33</v>
      </c>
    </row>
    <row r="75" spans="1:7" customFormat="1" ht="15.75" x14ac:dyDescent="0.25">
      <c r="A75" s="60">
        <v>45208.253472222219</v>
      </c>
      <c r="B75" s="61">
        <v>141.13</v>
      </c>
      <c r="C75" s="61">
        <v>237.42</v>
      </c>
      <c r="D75" s="61">
        <v>10.583</v>
      </c>
      <c r="E75" s="61">
        <v>49.741999999999997</v>
      </c>
      <c r="F75" s="61">
        <v>8.33</v>
      </c>
      <c r="G75" s="61">
        <v>33</v>
      </c>
    </row>
    <row r="76" spans="1:7" customFormat="1" ht="15.75" x14ac:dyDescent="0.25">
      <c r="A76" s="60">
        <v>45208.256944444445</v>
      </c>
      <c r="B76" s="61">
        <v>134.65</v>
      </c>
      <c r="C76" s="61">
        <v>234.98</v>
      </c>
      <c r="D76" s="61">
        <v>10.561</v>
      </c>
      <c r="E76" s="61">
        <v>49.802999999999997</v>
      </c>
      <c r="F76" s="61">
        <v>8.33</v>
      </c>
      <c r="G76" s="61">
        <v>33</v>
      </c>
    </row>
    <row r="77" spans="1:7" customFormat="1" ht="15.75" x14ac:dyDescent="0.25">
      <c r="A77" s="60">
        <v>45208.260416666664</v>
      </c>
      <c r="B77" s="61">
        <v>149.13999999999999</v>
      </c>
      <c r="C77" s="61">
        <v>235.29</v>
      </c>
      <c r="D77" s="61">
        <v>10.54</v>
      </c>
      <c r="E77" s="61">
        <v>49.762999999999998</v>
      </c>
      <c r="F77" s="61">
        <v>8.33</v>
      </c>
      <c r="G77" s="61">
        <v>32.9</v>
      </c>
    </row>
    <row r="78" spans="1:7" customFormat="1" ht="15.75" x14ac:dyDescent="0.25">
      <c r="A78" s="60">
        <v>45208.263888888891</v>
      </c>
      <c r="B78" s="61">
        <v>134.27000000000001</v>
      </c>
      <c r="C78" s="61">
        <v>0.84</v>
      </c>
      <c r="D78" s="61">
        <v>10.542</v>
      </c>
      <c r="E78" s="61">
        <v>49.768999999999998</v>
      </c>
      <c r="F78" s="61">
        <v>8.33</v>
      </c>
      <c r="G78" s="61">
        <v>32.9</v>
      </c>
    </row>
    <row r="79" spans="1:7" customFormat="1" ht="15.75" x14ac:dyDescent="0.25">
      <c r="A79" s="60">
        <v>45208.267361111109</v>
      </c>
      <c r="B79" s="61">
        <v>130.44999999999999</v>
      </c>
      <c r="C79" s="61">
        <v>0.84</v>
      </c>
      <c r="D79" s="61">
        <v>10.521000000000001</v>
      </c>
      <c r="E79" s="61">
        <v>49.74</v>
      </c>
      <c r="F79" s="61">
        <v>8.34</v>
      </c>
      <c r="G79" s="61">
        <v>32.9</v>
      </c>
    </row>
    <row r="80" spans="1:7" customFormat="1" ht="15.75" x14ac:dyDescent="0.25">
      <c r="A80" s="60">
        <v>45208.270833333336</v>
      </c>
      <c r="B80" s="61">
        <v>136.56</v>
      </c>
      <c r="C80" s="61">
        <v>0.84</v>
      </c>
      <c r="D80" s="61">
        <v>10.497</v>
      </c>
      <c r="E80" s="61">
        <v>49.735999999999997</v>
      </c>
      <c r="F80" s="61">
        <v>8.34</v>
      </c>
      <c r="G80" s="61">
        <v>32.799999999999997</v>
      </c>
    </row>
    <row r="81" spans="1:7" customFormat="1" ht="15.75" x14ac:dyDescent="0.25">
      <c r="A81" s="60">
        <v>45208.274305555555</v>
      </c>
      <c r="B81" s="61">
        <v>130.83000000000001</v>
      </c>
      <c r="C81" s="61">
        <v>0.84</v>
      </c>
      <c r="D81" s="61">
        <v>10.452999999999999</v>
      </c>
      <c r="E81" s="61">
        <v>49.674999999999997</v>
      </c>
      <c r="F81" s="61">
        <v>8.34</v>
      </c>
      <c r="G81" s="61">
        <v>32.700000000000003</v>
      </c>
    </row>
    <row r="82" spans="1:7" customFormat="1" ht="15.75" x14ac:dyDescent="0.25">
      <c r="A82" s="60">
        <v>45208.277777777781</v>
      </c>
      <c r="B82" s="61">
        <v>123.97</v>
      </c>
      <c r="C82" s="61">
        <v>0.84</v>
      </c>
      <c r="D82" s="61">
        <v>10.438000000000001</v>
      </c>
      <c r="E82" s="61">
        <v>49.607999999999997</v>
      </c>
      <c r="F82" s="61">
        <v>8.34</v>
      </c>
      <c r="G82" s="61">
        <v>32.6</v>
      </c>
    </row>
    <row r="83" spans="1:7" customFormat="1" ht="15.75" x14ac:dyDescent="0.25">
      <c r="A83" s="60">
        <v>45208.28125</v>
      </c>
      <c r="B83" s="61">
        <v>143.41999999999999</v>
      </c>
      <c r="C83" s="61">
        <v>0.84</v>
      </c>
      <c r="D83" s="61">
        <v>10.536</v>
      </c>
      <c r="E83" s="61">
        <v>49.72</v>
      </c>
      <c r="F83" s="61">
        <v>8.33</v>
      </c>
      <c r="G83" s="61">
        <v>32.5</v>
      </c>
    </row>
    <row r="84" spans="1:7" customFormat="1" ht="15.75" x14ac:dyDescent="0.25">
      <c r="A84" s="60">
        <v>45208.284722222219</v>
      </c>
      <c r="B84" s="61">
        <v>142.66</v>
      </c>
      <c r="C84" s="61">
        <v>0.84</v>
      </c>
      <c r="D84" s="61">
        <v>10.625</v>
      </c>
      <c r="E84" s="61">
        <v>49.786000000000001</v>
      </c>
      <c r="F84" s="61">
        <v>8.33</v>
      </c>
      <c r="G84" s="61">
        <v>32.5</v>
      </c>
    </row>
    <row r="85" spans="1:7" customFormat="1" ht="15.75" x14ac:dyDescent="0.25">
      <c r="A85" s="60">
        <v>45208.288194444445</v>
      </c>
      <c r="B85" s="61">
        <v>128.16</v>
      </c>
      <c r="C85" s="61">
        <v>0.84</v>
      </c>
      <c r="D85" s="61">
        <v>10.715</v>
      </c>
      <c r="E85" s="61">
        <v>49.777999999999999</v>
      </c>
      <c r="F85" s="61">
        <v>8.34</v>
      </c>
      <c r="G85" s="61">
        <v>32.4</v>
      </c>
    </row>
    <row r="86" spans="1:7" customFormat="1" ht="15.75" x14ac:dyDescent="0.25">
      <c r="A86" s="60">
        <v>45208.291666666664</v>
      </c>
      <c r="B86" s="61">
        <v>148</v>
      </c>
      <c r="C86" s="61">
        <v>0.84</v>
      </c>
      <c r="D86" s="61">
        <v>10.834</v>
      </c>
      <c r="E86" s="61">
        <v>49.86</v>
      </c>
      <c r="F86" s="61">
        <v>8.36</v>
      </c>
      <c r="G86" s="61">
        <v>32.299999999999997</v>
      </c>
    </row>
    <row r="87" spans="1:7" customFormat="1" ht="15.75" x14ac:dyDescent="0.25">
      <c r="A87" s="60">
        <v>45208.295138888891</v>
      </c>
      <c r="B87" s="61">
        <v>139.99</v>
      </c>
      <c r="C87" s="61">
        <v>0.54</v>
      </c>
      <c r="D87" s="61">
        <v>10.787000000000001</v>
      </c>
      <c r="E87" s="61">
        <v>49.779000000000003</v>
      </c>
      <c r="F87" s="61">
        <v>8.35</v>
      </c>
      <c r="G87" s="61">
        <v>32.200000000000003</v>
      </c>
    </row>
    <row r="88" spans="1:7" customFormat="1" ht="15.75" x14ac:dyDescent="0.25">
      <c r="A88" s="60">
        <v>45208.298611111109</v>
      </c>
      <c r="B88" s="61">
        <v>135.79</v>
      </c>
      <c r="C88" s="61">
        <v>0.84</v>
      </c>
      <c r="D88" s="61">
        <v>10.804</v>
      </c>
      <c r="E88" s="61">
        <v>49.892000000000003</v>
      </c>
      <c r="F88" s="61">
        <v>8.36</v>
      </c>
      <c r="G88" s="61">
        <v>32.1</v>
      </c>
    </row>
    <row r="89" spans="1:7" customFormat="1" ht="15.75" x14ac:dyDescent="0.25">
      <c r="A89" s="60">
        <v>45208.302083333336</v>
      </c>
      <c r="B89" s="61">
        <v>127.02</v>
      </c>
      <c r="C89" s="61">
        <v>0.84</v>
      </c>
      <c r="D89" s="61">
        <v>10.815</v>
      </c>
      <c r="E89" s="61">
        <v>49.741999999999997</v>
      </c>
      <c r="F89" s="61">
        <v>8.36</v>
      </c>
      <c r="G89" s="61">
        <v>31.9</v>
      </c>
    </row>
    <row r="90" spans="1:7" customFormat="1" ht="15.75" x14ac:dyDescent="0.25">
      <c r="A90" s="60">
        <v>45208.305555555555</v>
      </c>
      <c r="B90" s="61">
        <v>121.68</v>
      </c>
      <c r="C90" s="61">
        <v>0.84</v>
      </c>
      <c r="D90" s="61">
        <v>10.856</v>
      </c>
      <c r="E90" s="61">
        <v>49.820999999999998</v>
      </c>
      <c r="F90" s="61">
        <v>8.36</v>
      </c>
      <c r="G90" s="61">
        <v>31.9</v>
      </c>
    </row>
    <row r="91" spans="1:7" customFormat="1" ht="15.75" x14ac:dyDescent="0.25">
      <c r="A91" s="60">
        <v>45208.309027777781</v>
      </c>
      <c r="B91" s="61">
        <v>139.61000000000001</v>
      </c>
      <c r="C91" s="61">
        <v>0.84</v>
      </c>
      <c r="D91" s="61">
        <v>10.871</v>
      </c>
      <c r="E91" s="61">
        <v>49.862000000000002</v>
      </c>
      <c r="F91" s="61">
        <v>8.3699999999999992</v>
      </c>
      <c r="G91" s="61">
        <v>31.8</v>
      </c>
    </row>
    <row r="92" spans="1:7" customFormat="1" ht="15.75" x14ac:dyDescent="0.25">
      <c r="A92" s="60">
        <v>45208.3125</v>
      </c>
      <c r="B92" s="61">
        <v>142.66</v>
      </c>
      <c r="C92" s="61">
        <v>0.54</v>
      </c>
      <c r="D92" s="61">
        <v>10.878</v>
      </c>
      <c r="E92" s="61">
        <v>49.871000000000002</v>
      </c>
      <c r="F92" s="61">
        <v>8.3699999999999992</v>
      </c>
      <c r="G92" s="61">
        <v>31.8</v>
      </c>
    </row>
    <row r="93" spans="1:7" customFormat="1" ht="15.75" x14ac:dyDescent="0.25">
      <c r="A93" s="60">
        <v>45208.315972222219</v>
      </c>
      <c r="B93" s="61">
        <v>146.86000000000001</v>
      </c>
      <c r="C93" s="61">
        <v>0.84</v>
      </c>
      <c r="D93" s="61">
        <v>10.88</v>
      </c>
      <c r="E93" s="61">
        <v>49.805999999999997</v>
      </c>
      <c r="F93" s="61">
        <v>8.3699999999999992</v>
      </c>
      <c r="G93" s="61">
        <v>31.6</v>
      </c>
    </row>
    <row r="94" spans="1:7" customFormat="1" ht="15.75" x14ac:dyDescent="0.25">
      <c r="A94" s="60">
        <v>45208.319444444445</v>
      </c>
      <c r="B94" s="61">
        <v>133.5</v>
      </c>
      <c r="C94" s="61">
        <v>0.84</v>
      </c>
      <c r="D94" s="61">
        <v>10.811999999999999</v>
      </c>
      <c r="E94" s="61">
        <v>49.756</v>
      </c>
      <c r="F94" s="61">
        <v>8.3699999999999992</v>
      </c>
      <c r="G94" s="61">
        <v>31.6</v>
      </c>
    </row>
    <row r="95" spans="1:7" customFormat="1" ht="15.75" x14ac:dyDescent="0.25">
      <c r="A95" s="60">
        <v>45208.322916666664</v>
      </c>
      <c r="B95" s="61">
        <v>129.69</v>
      </c>
      <c r="C95" s="61">
        <v>0.84</v>
      </c>
      <c r="D95" s="61">
        <v>10.8</v>
      </c>
      <c r="E95" s="61">
        <v>49.792999999999999</v>
      </c>
      <c r="F95" s="61">
        <v>8.3699999999999992</v>
      </c>
      <c r="G95" s="61">
        <v>31.5</v>
      </c>
    </row>
    <row r="96" spans="1:7" customFormat="1" ht="15.75" x14ac:dyDescent="0.25">
      <c r="A96" s="60">
        <v>45208.326388888891</v>
      </c>
      <c r="B96" s="61">
        <v>133.88</v>
      </c>
      <c r="C96" s="61">
        <v>0.84</v>
      </c>
      <c r="D96" s="61">
        <v>10.782999999999999</v>
      </c>
      <c r="E96" s="61">
        <v>49.759</v>
      </c>
      <c r="F96" s="61">
        <v>8.3800000000000008</v>
      </c>
      <c r="G96" s="61">
        <v>31.4</v>
      </c>
    </row>
    <row r="97" spans="1:7" customFormat="1" ht="15.75" x14ac:dyDescent="0.25">
      <c r="A97" s="60">
        <v>45208.329861111109</v>
      </c>
      <c r="B97" s="61">
        <v>136.56</v>
      </c>
      <c r="C97" s="61">
        <v>0.84</v>
      </c>
      <c r="D97" s="61">
        <v>10.744</v>
      </c>
      <c r="E97" s="61">
        <v>49.779000000000003</v>
      </c>
      <c r="F97" s="61">
        <v>8.3699999999999992</v>
      </c>
      <c r="G97" s="61">
        <v>31.3</v>
      </c>
    </row>
    <row r="98" spans="1:7" customFormat="1" ht="15.75" x14ac:dyDescent="0.25">
      <c r="A98" s="60">
        <v>45208.333333333336</v>
      </c>
      <c r="B98" s="61">
        <v>159.41</v>
      </c>
      <c r="C98" s="61">
        <v>0.84</v>
      </c>
      <c r="D98" s="61">
        <v>10.706</v>
      </c>
      <c r="E98" s="61">
        <v>49.783000000000001</v>
      </c>
      <c r="F98" s="61">
        <v>8.3699999999999992</v>
      </c>
      <c r="G98" s="61">
        <v>31.2</v>
      </c>
    </row>
    <row r="99" spans="1:7" customFormat="1" ht="15.75" x14ac:dyDescent="0.25">
      <c r="A99" s="60">
        <v>45208.336805555555</v>
      </c>
      <c r="B99" s="61">
        <v>141.51</v>
      </c>
      <c r="C99" s="61">
        <v>518.86</v>
      </c>
      <c r="D99" s="61">
        <v>10.747</v>
      </c>
      <c r="E99" s="61">
        <v>49.773000000000003</v>
      </c>
      <c r="F99" s="61">
        <v>8.3699999999999992</v>
      </c>
      <c r="G99" s="61">
        <v>31.2</v>
      </c>
    </row>
    <row r="100" spans="1:7" customFormat="1" ht="15.75" x14ac:dyDescent="0.25">
      <c r="A100" s="60">
        <v>45208.340277777781</v>
      </c>
      <c r="B100" s="61">
        <v>133.5</v>
      </c>
      <c r="C100" s="61">
        <v>430.05</v>
      </c>
      <c r="D100" s="61">
        <v>10.707000000000001</v>
      </c>
      <c r="E100" s="61">
        <v>49.795000000000002</v>
      </c>
      <c r="F100" s="61">
        <v>8.3800000000000008</v>
      </c>
      <c r="G100" s="61">
        <v>31.1</v>
      </c>
    </row>
    <row r="101" spans="1:7" customFormat="1" ht="15.75" x14ac:dyDescent="0.25">
      <c r="A101" s="60">
        <v>45208.34375</v>
      </c>
      <c r="B101" s="61">
        <v>142.28</v>
      </c>
      <c r="C101" s="61">
        <v>426.7</v>
      </c>
      <c r="D101" s="61">
        <v>10.651</v>
      </c>
      <c r="E101" s="61">
        <v>49.753</v>
      </c>
      <c r="F101" s="61">
        <v>8.3800000000000008</v>
      </c>
      <c r="G101" s="61">
        <v>31</v>
      </c>
    </row>
    <row r="102" spans="1:7" customFormat="1" ht="15.75" x14ac:dyDescent="0.25">
      <c r="A102" s="60">
        <v>45208.347222222219</v>
      </c>
      <c r="B102" s="61">
        <v>168.94</v>
      </c>
      <c r="C102" s="61">
        <v>425.48</v>
      </c>
      <c r="D102" s="61">
        <v>12.077999999999999</v>
      </c>
      <c r="E102" s="61">
        <v>53.600999999999999</v>
      </c>
      <c r="F102" s="61">
        <v>8.3800000000000008</v>
      </c>
      <c r="G102" s="61">
        <v>31.3</v>
      </c>
    </row>
    <row r="103" spans="1:7" customFormat="1" ht="15.75" x14ac:dyDescent="0.25">
      <c r="A103" s="60">
        <v>45208.350694444445</v>
      </c>
      <c r="B103" s="61">
        <v>177.34</v>
      </c>
      <c r="C103" s="61">
        <v>423.92</v>
      </c>
      <c r="D103" s="61">
        <v>11.597</v>
      </c>
      <c r="E103" s="61">
        <v>53.13</v>
      </c>
      <c r="F103" s="61">
        <v>8.3699999999999992</v>
      </c>
      <c r="G103" s="61">
        <v>31.6</v>
      </c>
    </row>
    <row r="104" spans="1:7" customFormat="1" ht="15.75" x14ac:dyDescent="0.25">
      <c r="A104" s="60">
        <v>45208.354166666664</v>
      </c>
      <c r="B104" s="61">
        <v>160.16999999999999</v>
      </c>
      <c r="C104" s="61">
        <v>421.78</v>
      </c>
      <c r="D104" s="61">
        <v>8.8170000000000002</v>
      </c>
      <c r="E104" s="61">
        <v>52.314999999999998</v>
      </c>
      <c r="F104" s="61">
        <v>8.3699999999999992</v>
      </c>
      <c r="G104" s="61">
        <v>33.4</v>
      </c>
    </row>
    <row r="105" spans="1:7" customFormat="1" ht="15.75" x14ac:dyDescent="0.25">
      <c r="A105" s="60">
        <v>45208.357638888891</v>
      </c>
      <c r="B105" s="61">
        <v>157.12</v>
      </c>
      <c r="C105" s="61">
        <v>420.56</v>
      </c>
      <c r="D105" s="61">
        <v>8.9849999999999994</v>
      </c>
      <c r="E105" s="61">
        <v>52.576000000000001</v>
      </c>
      <c r="F105" s="61">
        <v>8.52</v>
      </c>
      <c r="G105" s="61">
        <v>34.299999999999997</v>
      </c>
    </row>
    <row r="106" spans="1:7" customFormat="1" ht="15.75" x14ac:dyDescent="0.25">
      <c r="A106" s="60">
        <v>45208.361111111109</v>
      </c>
      <c r="B106" s="61">
        <v>172.76</v>
      </c>
      <c r="C106" s="61">
        <v>416.6</v>
      </c>
      <c r="D106" s="61">
        <v>9.2579999999999991</v>
      </c>
      <c r="E106" s="61">
        <v>52.905000000000001</v>
      </c>
      <c r="F106" s="61">
        <v>8.67</v>
      </c>
      <c r="G106" s="61">
        <v>34.700000000000003</v>
      </c>
    </row>
    <row r="107" spans="1:7" customFormat="1" ht="15.75" x14ac:dyDescent="0.25">
      <c r="A107" s="60">
        <v>45208.364583333336</v>
      </c>
      <c r="B107" s="61">
        <v>157.12</v>
      </c>
      <c r="C107" s="61">
        <v>418.73</v>
      </c>
      <c r="D107" s="61">
        <v>9.4499999999999993</v>
      </c>
      <c r="E107" s="61">
        <v>53.456000000000003</v>
      </c>
      <c r="F107" s="61">
        <v>8.5500000000000007</v>
      </c>
      <c r="G107" s="61">
        <v>34.9</v>
      </c>
    </row>
    <row r="108" spans="1:7" customFormat="1" ht="15.75" x14ac:dyDescent="0.25">
      <c r="A108" s="60">
        <v>45208.368055555555</v>
      </c>
      <c r="B108" s="61">
        <v>185.73</v>
      </c>
      <c r="C108" s="61">
        <v>416.29</v>
      </c>
      <c r="D108" s="61">
        <v>9.8520000000000003</v>
      </c>
      <c r="E108" s="61">
        <v>54.128</v>
      </c>
      <c r="F108" s="61">
        <v>8.49</v>
      </c>
      <c r="G108" s="61">
        <v>34.9</v>
      </c>
    </row>
    <row r="109" spans="1:7" customFormat="1" ht="15.75" x14ac:dyDescent="0.25">
      <c r="A109" s="60">
        <v>45208.371527777781</v>
      </c>
      <c r="B109" s="61">
        <v>154.1</v>
      </c>
      <c r="C109" s="61">
        <v>415.99</v>
      </c>
      <c r="D109" s="61">
        <v>10.552</v>
      </c>
      <c r="E109" s="61">
        <v>54.42</v>
      </c>
      <c r="F109" s="61">
        <v>8.56</v>
      </c>
      <c r="G109" s="61">
        <v>34.9</v>
      </c>
    </row>
    <row r="110" spans="1:7" customFormat="1" ht="15.75" x14ac:dyDescent="0.25">
      <c r="A110" s="60">
        <v>45208.375</v>
      </c>
      <c r="B110" s="61">
        <v>164.75</v>
      </c>
      <c r="C110" s="61">
        <v>0.84</v>
      </c>
      <c r="D110" s="61">
        <v>11.176</v>
      </c>
      <c r="E110" s="61">
        <v>54.470999999999997</v>
      </c>
      <c r="F110" s="61">
        <v>8.58</v>
      </c>
      <c r="G110" s="61">
        <v>34.9</v>
      </c>
    </row>
    <row r="111" spans="1:7" customFormat="1" ht="15.75" x14ac:dyDescent="0.25">
      <c r="A111" s="60">
        <v>45208.378472222219</v>
      </c>
      <c r="B111" s="61">
        <v>164.37</v>
      </c>
      <c r="C111" s="61">
        <v>0.84</v>
      </c>
      <c r="D111" s="61">
        <v>11.8</v>
      </c>
      <c r="E111" s="61">
        <v>54.033000000000001</v>
      </c>
      <c r="F111" s="61">
        <v>8.6300000000000008</v>
      </c>
      <c r="G111" s="61">
        <v>34.9</v>
      </c>
    </row>
    <row r="112" spans="1:7" customFormat="1" ht="15.75" x14ac:dyDescent="0.25">
      <c r="A112" s="60">
        <v>45208.381944444445</v>
      </c>
      <c r="B112" s="61">
        <v>183.06</v>
      </c>
      <c r="C112" s="61">
        <v>0.84</v>
      </c>
      <c r="D112" s="61">
        <v>12.234999999999999</v>
      </c>
      <c r="E112" s="61">
        <v>54.936</v>
      </c>
      <c r="F112" s="61">
        <v>8.52</v>
      </c>
      <c r="G112" s="61">
        <v>35</v>
      </c>
    </row>
    <row r="113" spans="1:7" customFormat="1" ht="15.75" x14ac:dyDescent="0.25">
      <c r="A113" s="60">
        <v>45208.385416666664</v>
      </c>
      <c r="B113" s="61">
        <v>180.39</v>
      </c>
      <c r="C113" s="61">
        <v>0.84</v>
      </c>
      <c r="D113" s="61">
        <v>12.788</v>
      </c>
      <c r="E113" s="61">
        <v>55.064999999999998</v>
      </c>
      <c r="F113" s="61">
        <v>8.43</v>
      </c>
      <c r="G113" s="61">
        <v>35</v>
      </c>
    </row>
    <row r="114" spans="1:7" customFormat="1" ht="15.75" x14ac:dyDescent="0.25">
      <c r="A114" s="60">
        <v>45208.388888888891</v>
      </c>
      <c r="B114" s="61">
        <v>157.5</v>
      </c>
      <c r="C114" s="61">
        <v>0.84</v>
      </c>
      <c r="D114" s="61">
        <v>13.427</v>
      </c>
      <c r="E114" s="61">
        <v>55.082000000000001</v>
      </c>
      <c r="F114" s="61">
        <v>8.4499999999999993</v>
      </c>
      <c r="G114" s="61">
        <v>34.9</v>
      </c>
    </row>
    <row r="115" spans="1:7" customFormat="1" ht="15.75" x14ac:dyDescent="0.25">
      <c r="A115" s="60">
        <v>45208.392361111109</v>
      </c>
      <c r="B115" s="61">
        <v>148.38</v>
      </c>
      <c r="C115" s="61">
        <v>0.84</v>
      </c>
      <c r="D115" s="61">
        <v>13.923</v>
      </c>
      <c r="E115" s="61">
        <v>55.234000000000002</v>
      </c>
      <c r="F115" s="61">
        <v>8.4499999999999993</v>
      </c>
      <c r="G115" s="61">
        <v>34.9</v>
      </c>
    </row>
    <row r="116" spans="1:7" customFormat="1" ht="15.75" x14ac:dyDescent="0.25">
      <c r="A116" s="60">
        <v>45208.395833333336</v>
      </c>
      <c r="B116" s="61">
        <v>163.22</v>
      </c>
      <c r="C116" s="61">
        <v>0.54</v>
      </c>
      <c r="D116" s="61">
        <v>14.432</v>
      </c>
      <c r="E116" s="61">
        <v>55.176000000000002</v>
      </c>
      <c r="F116" s="61">
        <v>8.4499999999999993</v>
      </c>
      <c r="G116" s="61">
        <v>34.9</v>
      </c>
    </row>
    <row r="117" spans="1:7" customFormat="1" ht="15.75" x14ac:dyDescent="0.25">
      <c r="A117" s="60">
        <v>45208.399305555555</v>
      </c>
      <c r="B117" s="61">
        <v>171.99</v>
      </c>
      <c r="C117" s="61">
        <v>0.84</v>
      </c>
      <c r="D117" s="61">
        <v>14.992000000000001</v>
      </c>
      <c r="E117" s="61">
        <v>56.654000000000003</v>
      </c>
      <c r="F117" s="61">
        <v>8.4</v>
      </c>
      <c r="G117" s="61">
        <v>34.9</v>
      </c>
    </row>
    <row r="118" spans="1:7" customFormat="1" ht="15.75" x14ac:dyDescent="0.25">
      <c r="A118" s="60">
        <v>45208.402777777781</v>
      </c>
      <c r="B118" s="61">
        <v>193.74</v>
      </c>
      <c r="C118" s="61">
        <v>0.84</v>
      </c>
      <c r="D118" s="61">
        <v>15.449</v>
      </c>
      <c r="E118" s="61">
        <v>57.308999999999997</v>
      </c>
      <c r="F118" s="61">
        <v>8.35</v>
      </c>
      <c r="G118" s="61">
        <v>35</v>
      </c>
    </row>
    <row r="119" spans="1:7" customFormat="1" ht="15.75" x14ac:dyDescent="0.25">
      <c r="A119" s="60">
        <v>45208.40625</v>
      </c>
      <c r="B119" s="61">
        <v>160.16999999999999</v>
      </c>
      <c r="C119" s="61">
        <v>0.84</v>
      </c>
      <c r="D119" s="61">
        <v>15.522</v>
      </c>
      <c r="E119" s="61">
        <v>56.454000000000001</v>
      </c>
      <c r="F119" s="61">
        <v>8.35</v>
      </c>
      <c r="G119" s="61">
        <v>34.9</v>
      </c>
    </row>
    <row r="120" spans="1:7" customFormat="1" ht="15.75" x14ac:dyDescent="0.25">
      <c r="A120" s="60">
        <v>45208.409722222219</v>
      </c>
      <c r="B120" s="61">
        <v>171.61</v>
      </c>
      <c r="C120" s="61">
        <v>415.38</v>
      </c>
      <c r="D120" s="61">
        <v>15.692</v>
      </c>
      <c r="E120" s="61">
        <v>56.332999999999998</v>
      </c>
      <c r="F120" s="61">
        <v>8.35</v>
      </c>
      <c r="G120" s="61">
        <v>35</v>
      </c>
    </row>
    <row r="121" spans="1:7" customFormat="1" ht="15.75" x14ac:dyDescent="0.25">
      <c r="A121" s="60">
        <v>45208.413194444445</v>
      </c>
      <c r="B121" s="61">
        <v>163.22</v>
      </c>
      <c r="C121" s="61">
        <v>354.03</v>
      </c>
      <c r="D121" s="61">
        <v>15.994</v>
      </c>
      <c r="E121" s="61">
        <v>56.182000000000002</v>
      </c>
      <c r="F121" s="61">
        <v>8.35</v>
      </c>
      <c r="G121" s="61">
        <v>35</v>
      </c>
    </row>
    <row r="122" spans="1:7" customFormat="1" ht="15.75" x14ac:dyDescent="0.25">
      <c r="A122" s="60">
        <v>45208.416666666664</v>
      </c>
      <c r="B122" s="61">
        <v>182.29</v>
      </c>
      <c r="C122" s="61">
        <v>273.43</v>
      </c>
      <c r="D122" s="61">
        <v>16.375</v>
      </c>
      <c r="E122" s="61">
        <v>57.405000000000001</v>
      </c>
      <c r="F122" s="61">
        <v>8.34</v>
      </c>
      <c r="G122" s="61">
        <v>35</v>
      </c>
    </row>
    <row r="123" spans="1:7" customFormat="1" ht="15.75" x14ac:dyDescent="0.25">
      <c r="A123" s="60">
        <v>45208.420138888891</v>
      </c>
      <c r="B123" s="61">
        <v>173.9</v>
      </c>
      <c r="C123" s="61">
        <v>254.51</v>
      </c>
      <c r="D123" s="61">
        <v>16.783000000000001</v>
      </c>
      <c r="E123" s="61">
        <v>58.139000000000003</v>
      </c>
      <c r="F123" s="61">
        <v>8.32</v>
      </c>
      <c r="G123" s="61">
        <v>35</v>
      </c>
    </row>
    <row r="124" spans="1:7" customFormat="1" ht="15.75" x14ac:dyDescent="0.25">
      <c r="A124" s="60">
        <v>45208.423611111109</v>
      </c>
      <c r="B124" s="61">
        <v>171.23</v>
      </c>
      <c r="C124" s="61">
        <v>240.17</v>
      </c>
      <c r="D124" s="61">
        <v>16.908000000000001</v>
      </c>
      <c r="E124" s="61">
        <v>57.426000000000002</v>
      </c>
      <c r="F124" s="61">
        <v>8.32</v>
      </c>
      <c r="G124" s="61">
        <v>35.1</v>
      </c>
    </row>
    <row r="125" spans="1:7" customFormat="1" ht="15.75" x14ac:dyDescent="0.25">
      <c r="A125" s="60">
        <v>45208.427083333336</v>
      </c>
      <c r="B125" s="61">
        <v>151.43</v>
      </c>
      <c r="C125" s="61">
        <v>242.92</v>
      </c>
      <c r="D125" s="61">
        <v>16.853999999999999</v>
      </c>
      <c r="E125" s="61">
        <v>57.223999999999997</v>
      </c>
      <c r="F125" s="61">
        <v>8.31</v>
      </c>
      <c r="G125" s="61">
        <v>35.1</v>
      </c>
    </row>
    <row r="126" spans="1:7" customFormat="1" ht="15.75" x14ac:dyDescent="0.25">
      <c r="A126" s="60">
        <v>45208.430555555555</v>
      </c>
      <c r="B126" s="61">
        <v>152.96</v>
      </c>
      <c r="C126" s="61">
        <v>240.78</v>
      </c>
      <c r="D126" s="61">
        <v>16.989999999999998</v>
      </c>
      <c r="E126" s="61">
        <v>56.969000000000001</v>
      </c>
      <c r="F126" s="61">
        <v>8.31</v>
      </c>
      <c r="G126" s="61">
        <v>35.1</v>
      </c>
    </row>
    <row r="127" spans="1:7" customFormat="1" ht="15.75" x14ac:dyDescent="0.25">
      <c r="A127" s="60">
        <v>45208.434027777781</v>
      </c>
      <c r="B127" s="61">
        <v>171.23</v>
      </c>
      <c r="C127" s="61">
        <v>240.47</v>
      </c>
      <c r="D127" s="61">
        <v>17.042999999999999</v>
      </c>
      <c r="E127" s="61">
        <v>56.725999999999999</v>
      </c>
      <c r="F127" s="61">
        <v>8.32</v>
      </c>
      <c r="G127" s="61">
        <v>35.1</v>
      </c>
    </row>
    <row r="128" spans="1:7" customFormat="1" ht="15.75" x14ac:dyDescent="0.25">
      <c r="A128" s="60">
        <v>45208.4375</v>
      </c>
      <c r="B128" s="61">
        <v>176.19</v>
      </c>
      <c r="C128" s="61">
        <v>241.08</v>
      </c>
      <c r="D128" s="61">
        <v>17.888999999999999</v>
      </c>
      <c r="E128" s="61">
        <v>58.462000000000003</v>
      </c>
      <c r="F128" s="61">
        <v>8.31</v>
      </c>
      <c r="G128" s="61">
        <v>35.200000000000003</v>
      </c>
    </row>
    <row r="129" spans="1:7" customFormat="1" ht="15.75" x14ac:dyDescent="0.25">
      <c r="A129" s="60">
        <v>45208.440972222219</v>
      </c>
      <c r="B129" s="61">
        <v>185.73</v>
      </c>
      <c r="C129" s="61">
        <v>241.69</v>
      </c>
      <c r="D129" s="61">
        <v>17.872</v>
      </c>
      <c r="E129" s="61">
        <v>58.646000000000001</v>
      </c>
      <c r="F129" s="61">
        <v>8.31</v>
      </c>
      <c r="G129" s="61">
        <v>35.200000000000003</v>
      </c>
    </row>
    <row r="130" spans="1:7" customFormat="1" ht="15.75" x14ac:dyDescent="0.25">
      <c r="A130" s="60">
        <v>45208.444444444445</v>
      </c>
      <c r="B130" s="61">
        <v>157.5</v>
      </c>
      <c r="C130" s="61">
        <v>243.53</v>
      </c>
      <c r="D130" s="61">
        <v>18.059999999999999</v>
      </c>
      <c r="E130" s="61">
        <v>58.655000000000001</v>
      </c>
      <c r="F130" s="61">
        <v>8.31</v>
      </c>
      <c r="G130" s="61">
        <v>35.200000000000003</v>
      </c>
    </row>
    <row r="131" spans="1:7" customFormat="1" ht="15.75" x14ac:dyDescent="0.25">
      <c r="A131" s="60">
        <v>45208.447916666664</v>
      </c>
      <c r="B131" s="61">
        <v>159.02000000000001</v>
      </c>
      <c r="C131" s="61">
        <v>242.92</v>
      </c>
      <c r="D131" s="61">
        <v>18.137</v>
      </c>
      <c r="E131" s="61">
        <v>58.406999999999996</v>
      </c>
      <c r="F131" s="61">
        <v>8.31</v>
      </c>
      <c r="G131" s="61">
        <v>35.200000000000003</v>
      </c>
    </row>
    <row r="132" spans="1:7" customFormat="1" ht="15.75" x14ac:dyDescent="0.25">
      <c r="A132" s="60">
        <v>45208.451388888891</v>
      </c>
      <c r="B132" s="61">
        <v>171.23</v>
      </c>
      <c r="C132" s="61">
        <v>244.44</v>
      </c>
      <c r="D132" s="61">
        <v>18.248999999999999</v>
      </c>
      <c r="E132" s="61">
        <v>58.222999999999999</v>
      </c>
      <c r="F132" s="61">
        <v>8.31</v>
      </c>
      <c r="G132" s="61">
        <v>35.200000000000003</v>
      </c>
    </row>
    <row r="133" spans="1:7" customFormat="1" ht="15.75" x14ac:dyDescent="0.25">
      <c r="A133" s="60">
        <v>45208.454861111109</v>
      </c>
      <c r="B133" s="61">
        <v>171.23</v>
      </c>
      <c r="C133" s="61">
        <v>243.53</v>
      </c>
      <c r="D133" s="61">
        <v>18.643999999999998</v>
      </c>
      <c r="E133" s="61">
        <v>59.341000000000001</v>
      </c>
      <c r="F133" s="61">
        <v>8.31</v>
      </c>
      <c r="G133" s="61">
        <v>35.299999999999997</v>
      </c>
    </row>
    <row r="134" spans="1:7" customFormat="1" ht="15.75" x14ac:dyDescent="0.25">
      <c r="A134" s="60">
        <v>45208.458333333336</v>
      </c>
      <c r="B134" s="61">
        <v>178.1</v>
      </c>
      <c r="C134" s="61">
        <v>242.3</v>
      </c>
      <c r="D134" s="61">
        <v>23.763000000000002</v>
      </c>
      <c r="E134" s="61">
        <v>41.707000000000001</v>
      </c>
      <c r="F134" s="61">
        <v>8.3800000000000008</v>
      </c>
      <c r="G134" s="61">
        <v>35.4</v>
      </c>
    </row>
    <row r="135" spans="1:7" customFormat="1" ht="15.75" x14ac:dyDescent="0.25">
      <c r="A135" s="60">
        <v>45208.461805555555</v>
      </c>
      <c r="B135" s="61">
        <v>171.61</v>
      </c>
      <c r="C135" s="61">
        <v>242.92</v>
      </c>
      <c r="D135" s="61">
        <v>32.328000000000003</v>
      </c>
      <c r="E135" s="61">
        <v>44.097999999999999</v>
      </c>
      <c r="F135" s="61">
        <v>8.4</v>
      </c>
      <c r="G135" s="61">
        <v>35.299999999999997</v>
      </c>
    </row>
    <row r="136" spans="1:7" customFormat="1" ht="15.75" x14ac:dyDescent="0.25">
      <c r="A136" s="60">
        <v>45208.465277777781</v>
      </c>
      <c r="B136" s="61">
        <v>171.61</v>
      </c>
      <c r="C136" s="61">
        <v>242.3</v>
      </c>
      <c r="D136" s="61">
        <v>11.467000000000001</v>
      </c>
      <c r="E136" s="61">
        <v>41.216000000000001</v>
      </c>
      <c r="F136" s="61">
        <v>8.3699999999999992</v>
      </c>
      <c r="G136" s="61">
        <v>35.299999999999997</v>
      </c>
    </row>
    <row r="137" spans="1:7" customFormat="1" ht="15.75" x14ac:dyDescent="0.25">
      <c r="A137" s="60">
        <v>45208.46875</v>
      </c>
      <c r="B137" s="61">
        <v>157.12</v>
      </c>
      <c r="C137" s="61">
        <v>243.83</v>
      </c>
      <c r="D137" s="61">
        <v>5.5979999999999999</v>
      </c>
      <c r="E137" s="61">
        <v>39.082000000000001</v>
      </c>
      <c r="F137" s="61">
        <v>8.36</v>
      </c>
      <c r="G137" s="61">
        <v>35.200000000000003</v>
      </c>
    </row>
    <row r="138" spans="1:7" customFormat="1" ht="15.75" x14ac:dyDescent="0.25">
      <c r="A138" s="60">
        <v>45208.472222222219</v>
      </c>
      <c r="B138" s="61">
        <v>161.31</v>
      </c>
      <c r="C138" s="61">
        <v>243.22</v>
      </c>
      <c r="D138" s="61">
        <v>4.3250000000000002</v>
      </c>
      <c r="E138" s="61">
        <v>38.328000000000003</v>
      </c>
      <c r="F138" s="61">
        <v>8.35</v>
      </c>
      <c r="G138" s="61">
        <v>35.1</v>
      </c>
    </row>
    <row r="139" spans="1:7" customFormat="1" ht="15.75" x14ac:dyDescent="0.25">
      <c r="A139" s="60">
        <v>45208.475694444445</v>
      </c>
      <c r="B139" s="61">
        <v>161.69</v>
      </c>
      <c r="C139" s="61">
        <v>244.44</v>
      </c>
      <c r="D139" s="61">
        <v>3.7530000000000001</v>
      </c>
      <c r="E139" s="61">
        <v>38.338000000000001</v>
      </c>
      <c r="F139" s="61">
        <v>8.34</v>
      </c>
      <c r="G139" s="61">
        <v>34.9</v>
      </c>
    </row>
    <row r="140" spans="1:7" customFormat="1" ht="15.75" x14ac:dyDescent="0.25">
      <c r="A140" s="60">
        <v>45208.479166666664</v>
      </c>
      <c r="B140" s="61">
        <v>189.92</v>
      </c>
      <c r="C140" s="61">
        <v>241.39</v>
      </c>
      <c r="D140" s="61">
        <v>3.2909999999999999</v>
      </c>
      <c r="E140" s="61">
        <v>38.243000000000002</v>
      </c>
      <c r="F140" s="61">
        <v>8.34</v>
      </c>
      <c r="G140" s="61">
        <v>34.799999999999997</v>
      </c>
    </row>
    <row r="141" spans="1:7" customFormat="1" ht="15.75" x14ac:dyDescent="0.25">
      <c r="A141" s="60">
        <v>45208.482638888891</v>
      </c>
      <c r="B141" s="61">
        <v>178.1</v>
      </c>
      <c r="C141" s="61">
        <v>242.92</v>
      </c>
      <c r="D141" s="61">
        <v>2.9889999999999999</v>
      </c>
      <c r="E141" s="61">
        <v>38.204999999999998</v>
      </c>
      <c r="F141" s="61">
        <v>8.33</v>
      </c>
      <c r="G141" s="61">
        <v>34.700000000000003</v>
      </c>
    </row>
    <row r="142" spans="1:7" customFormat="1" ht="15.75" x14ac:dyDescent="0.25">
      <c r="A142" s="60">
        <v>45208.486111111109</v>
      </c>
      <c r="B142" s="61">
        <v>164.75</v>
      </c>
      <c r="C142" s="61">
        <v>242.92</v>
      </c>
      <c r="D142" s="61">
        <v>2.8079999999999998</v>
      </c>
      <c r="E142" s="61">
        <v>38.061</v>
      </c>
      <c r="F142" s="61">
        <v>8.33</v>
      </c>
      <c r="G142" s="61">
        <v>34.6</v>
      </c>
    </row>
    <row r="143" spans="1:7" customFormat="1" ht="15.75" x14ac:dyDescent="0.25">
      <c r="A143" s="60">
        <v>45208.489583333336</v>
      </c>
      <c r="B143" s="61">
        <v>159.41</v>
      </c>
      <c r="C143" s="61">
        <v>243.53</v>
      </c>
      <c r="D143" s="61">
        <v>2.6080000000000001</v>
      </c>
      <c r="E143" s="61">
        <v>37.613999999999997</v>
      </c>
      <c r="F143" s="61">
        <v>8.32</v>
      </c>
      <c r="G143" s="61">
        <v>34.5</v>
      </c>
    </row>
    <row r="144" spans="1:7" customFormat="1" ht="15.75" x14ac:dyDescent="0.25">
      <c r="A144" s="60">
        <v>45208.493055555555</v>
      </c>
      <c r="B144" s="61">
        <v>159.41</v>
      </c>
      <c r="C144" s="61">
        <v>242.92</v>
      </c>
      <c r="D144" s="61">
        <v>2.64</v>
      </c>
      <c r="E144" s="61">
        <v>37.594999999999999</v>
      </c>
      <c r="F144" s="61">
        <v>8.31</v>
      </c>
      <c r="G144" s="61">
        <v>34.4</v>
      </c>
    </row>
    <row r="145" spans="1:7" customFormat="1" ht="15.75" x14ac:dyDescent="0.25">
      <c r="A145" s="60">
        <v>45208.496527777781</v>
      </c>
      <c r="B145" s="61">
        <v>187.64</v>
      </c>
      <c r="C145" s="61">
        <v>245.36</v>
      </c>
      <c r="D145" s="61">
        <v>2.6579999999999999</v>
      </c>
      <c r="E145" s="61">
        <v>37.654000000000003</v>
      </c>
      <c r="F145" s="61">
        <v>8.32</v>
      </c>
      <c r="G145" s="61">
        <v>34.299999999999997</v>
      </c>
    </row>
    <row r="146" spans="1:7" customFormat="1" ht="15.75" x14ac:dyDescent="0.25">
      <c r="A146" s="60">
        <v>45208.5</v>
      </c>
      <c r="B146" s="61">
        <v>175.81</v>
      </c>
      <c r="C146" s="61">
        <v>244.75</v>
      </c>
      <c r="D146" s="61">
        <v>2.8170000000000002</v>
      </c>
      <c r="E146" s="61">
        <v>37.685000000000002</v>
      </c>
      <c r="F146" s="61">
        <v>8.31</v>
      </c>
      <c r="G146" s="61">
        <v>34.200000000000003</v>
      </c>
    </row>
    <row r="147" spans="1:7" customFormat="1" ht="15.75" x14ac:dyDescent="0.25">
      <c r="A147" s="60">
        <v>45208.503472222219</v>
      </c>
      <c r="B147" s="61">
        <v>170.85</v>
      </c>
      <c r="C147" s="61">
        <v>242.61</v>
      </c>
      <c r="D147" s="61">
        <v>2.887</v>
      </c>
      <c r="E147" s="61">
        <v>37.773000000000003</v>
      </c>
      <c r="F147" s="61">
        <v>8.31</v>
      </c>
      <c r="G147" s="61">
        <v>34.200000000000003</v>
      </c>
    </row>
    <row r="148" spans="1:7" customFormat="1" ht="15.75" x14ac:dyDescent="0.25">
      <c r="A148" s="60">
        <v>45208.506944444445</v>
      </c>
      <c r="B148" s="61">
        <v>159.79</v>
      </c>
      <c r="C148" s="61">
        <v>245.05</v>
      </c>
      <c r="D148" s="61">
        <v>3.0129999999999999</v>
      </c>
      <c r="E148" s="61">
        <v>37.720999999999997</v>
      </c>
      <c r="F148" s="61">
        <v>8.31</v>
      </c>
      <c r="G148" s="61">
        <v>34.1</v>
      </c>
    </row>
    <row r="149" spans="1:7" customFormat="1" ht="15.75" x14ac:dyDescent="0.25">
      <c r="A149" s="60">
        <v>45208.510416666664</v>
      </c>
      <c r="B149" s="61">
        <v>177.72</v>
      </c>
      <c r="C149" s="61">
        <v>244.75</v>
      </c>
      <c r="D149" s="61">
        <v>3.0590000000000002</v>
      </c>
      <c r="E149" s="61">
        <v>37.454000000000001</v>
      </c>
      <c r="F149" s="61">
        <v>8.31</v>
      </c>
      <c r="G149" s="61">
        <v>34.1</v>
      </c>
    </row>
    <row r="150" spans="1:7" customFormat="1" ht="15.75" x14ac:dyDescent="0.25">
      <c r="A150" s="60">
        <v>45208.513888888891</v>
      </c>
      <c r="B150" s="61">
        <v>165.51</v>
      </c>
      <c r="C150" s="61">
        <v>244.75</v>
      </c>
      <c r="D150" s="61">
        <v>3.1440000000000001</v>
      </c>
      <c r="E150" s="61">
        <v>37.523000000000003</v>
      </c>
      <c r="F150" s="61">
        <v>8.31</v>
      </c>
      <c r="G150" s="61">
        <v>34.1</v>
      </c>
    </row>
    <row r="151" spans="1:7" customFormat="1" ht="15.75" x14ac:dyDescent="0.25">
      <c r="A151" s="60">
        <v>45208.517361111109</v>
      </c>
      <c r="B151" s="61">
        <v>190.31</v>
      </c>
      <c r="C151" s="61">
        <v>242.3</v>
      </c>
      <c r="D151" s="61">
        <v>3.29</v>
      </c>
      <c r="E151" s="61">
        <v>37.636000000000003</v>
      </c>
      <c r="F151" s="61">
        <v>8.31</v>
      </c>
      <c r="G151" s="61">
        <v>34</v>
      </c>
    </row>
    <row r="152" spans="1:7" customFormat="1" ht="15.75" x14ac:dyDescent="0.25">
      <c r="A152" s="60">
        <v>45208.520833333336</v>
      </c>
      <c r="B152" s="61">
        <v>166.65</v>
      </c>
      <c r="C152" s="61">
        <v>243.22</v>
      </c>
      <c r="D152" s="61">
        <v>3.4529999999999998</v>
      </c>
      <c r="E152" s="61">
        <v>37.808999999999997</v>
      </c>
      <c r="F152" s="61">
        <v>8.3000000000000007</v>
      </c>
      <c r="G152" s="61">
        <v>33.9</v>
      </c>
    </row>
    <row r="153" spans="1:7" customFormat="1" ht="15.75" x14ac:dyDescent="0.25">
      <c r="A153" s="60">
        <v>45208.524305555555</v>
      </c>
      <c r="B153" s="61">
        <v>156.35</v>
      </c>
      <c r="C153" s="61">
        <v>243.53</v>
      </c>
      <c r="D153" s="61">
        <v>3.6680000000000001</v>
      </c>
      <c r="E153" s="61">
        <v>37.923999999999999</v>
      </c>
      <c r="F153" s="61">
        <v>8.3000000000000007</v>
      </c>
      <c r="G153" s="61">
        <v>33.9</v>
      </c>
    </row>
    <row r="154" spans="1:7" customFormat="1" ht="15.75" x14ac:dyDescent="0.25">
      <c r="A154" s="60">
        <v>45208.527777777781</v>
      </c>
      <c r="B154" s="61">
        <v>181.15</v>
      </c>
      <c r="C154" s="61">
        <v>245.05</v>
      </c>
      <c r="D154" s="61">
        <v>3.6869999999999998</v>
      </c>
      <c r="E154" s="61">
        <v>37.718000000000004</v>
      </c>
      <c r="F154" s="61">
        <v>8.3000000000000007</v>
      </c>
      <c r="G154" s="61">
        <v>33.799999999999997</v>
      </c>
    </row>
    <row r="155" spans="1:7" customFormat="1" ht="15.75" x14ac:dyDescent="0.25">
      <c r="A155" s="60">
        <v>45208.53125</v>
      </c>
      <c r="B155" s="61">
        <v>159.79</v>
      </c>
      <c r="C155" s="61">
        <v>244.14</v>
      </c>
      <c r="D155" s="61">
        <v>3.77</v>
      </c>
      <c r="E155" s="61">
        <v>37.735999999999997</v>
      </c>
      <c r="F155" s="61">
        <v>8.3000000000000007</v>
      </c>
      <c r="G155" s="61">
        <v>33.799999999999997</v>
      </c>
    </row>
    <row r="156" spans="1:7" customFormat="1" ht="15.75" x14ac:dyDescent="0.25">
      <c r="A156" s="60">
        <v>45208.534722222219</v>
      </c>
      <c r="B156" s="61">
        <v>185.73</v>
      </c>
      <c r="C156" s="61">
        <v>245.36</v>
      </c>
      <c r="D156" s="61">
        <v>3.8290000000000002</v>
      </c>
      <c r="E156" s="61">
        <v>37.826000000000001</v>
      </c>
      <c r="F156" s="61">
        <v>8.3000000000000007</v>
      </c>
      <c r="G156" s="61">
        <v>33.700000000000003</v>
      </c>
    </row>
    <row r="157" spans="1:7" customFormat="1" ht="15.75" x14ac:dyDescent="0.25">
      <c r="A157" s="60">
        <v>45208.538194444445</v>
      </c>
      <c r="B157" s="61">
        <v>183.82</v>
      </c>
      <c r="C157" s="61">
        <v>242.61</v>
      </c>
      <c r="D157" s="61">
        <v>3.9689999999999999</v>
      </c>
      <c r="E157" s="61">
        <v>37.901000000000003</v>
      </c>
      <c r="F157" s="61">
        <v>8.3000000000000007</v>
      </c>
      <c r="G157" s="61">
        <v>33.6</v>
      </c>
    </row>
    <row r="158" spans="1:7" customFormat="1" ht="15.75" x14ac:dyDescent="0.25">
      <c r="A158" s="60">
        <v>45208.541666666664</v>
      </c>
      <c r="B158" s="61">
        <v>151.05000000000001</v>
      </c>
      <c r="C158" s="61">
        <v>243.53</v>
      </c>
      <c r="D158" s="61">
        <v>4.0830000000000002</v>
      </c>
      <c r="E158" s="61">
        <v>38.014000000000003</v>
      </c>
      <c r="F158" s="61">
        <v>8.3000000000000007</v>
      </c>
      <c r="G158" s="61">
        <v>33.6</v>
      </c>
    </row>
    <row r="159" spans="1:7" customFormat="1" ht="15.75" x14ac:dyDescent="0.25">
      <c r="A159" s="60">
        <v>45208.545138888891</v>
      </c>
      <c r="B159" s="61">
        <v>169.32</v>
      </c>
      <c r="C159" s="61">
        <v>243.22</v>
      </c>
      <c r="D159" s="61">
        <v>4.1269999999999998</v>
      </c>
      <c r="E159" s="61">
        <v>37.970999999999997</v>
      </c>
      <c r="F159" s="61">
        <v>8.3000000000000007</v>
      </c>
      <c r="G159" s="61">
        <v>33.5</v>
      </c>
    </row>
    <row r="160" spans="1:7" customFormat="1" ht="15.75" x14ac:dyDescent="0.25">
      <c r="A160" s="60">
        <v>45208.548611111109</v>
      </c>
      <c r="B160" s="61">
        <v>175.05</v>
      </c>
      <c r="C160" s="61">
        <v>243.22</v>
      </c>
      <c r="D160" s="61">
        <v>4.141</v>
      </c>
      <c r="E160" s="61">
        <v>37.737000000000002</v>
      </c>
      <c r="F160" s="61">
        <v>8.3000000000000007</v>
      </c>
      <c r="G160" s="61">
        <v>33.4</v>
      </c>
    </row>
    <row r="161" spans="1:7" customFormat="1" ht="15.75" x14ac:dyDescent="0.25">
      <c r="A161" s="60">
        <v>45208.552083333336</v>
      </c>
      <c r="B161" s="61">
        <v>179.24</v>
      </c>
      <c r="C161" s="61">
        <v>243.22</v>
      </c>
      <c r="D161" s="61">
        <v>4.2759999999999998</v>
      </c>
      <c r="E161" s="61">
        <v>37.762</v>
      </c>
      <c r="F161" s="61">
        <v>8.3000000000000007</v>
      </c>
      <c r="G161" s="61">
        <v>33.4</v>
      </c>
    </row>
    <row r="162" spans="1:7" customFormat="1" ht="15.75" x14ac:dyDescent="0.25">
      <c r="A162" s="60">
        <v>45208.555555555555</v>
      </c>
      <c r="B162" s="61">
        <v>180.39</v>
      </c>
      <c r="C162" s="61">
        <v>242.92</v>
      </c>
      <c r="D162" s="61">
        <v>4.32</v>
      </c>
      <c r="E162" s="61">
        <v>37.738999999999997</v>
      </c>
      <c r="F162" s="61">
        <v>8.3000000000000007</v>
      </c>
      <c r="G162" s="61">
        <v>33.299999999999997</v>
      </c>
    </row>
    <row r="163" spans="1:7" customFormat="1" ht="15.75" x14ac:dyDescent="0.25">
      <c r="A163" s="60">
        <v>45208.559027777781</v>
      </c>
      <c r="B163" s="61">
        <v>163.6</v>
      </c>
      <c r="C163" s="61">
        <v>243.83</v>
      </c>
      <c r="D163" s="61">
        <v>4.4580000000000002</v>
      </c>
      <c r="E163" s="61">
        <v>38.031999999999996</v>
      </c>
      <c r="F163" s="61">
        <v>8.31</v>
      </c>
      <c r="G163" s="61">
        <v>33.299999999999997</v>
      </c>
    </row>
    <row r="164" spans="1:7" customFormat="1" ht="15.75" x14ac:dyDescent="0.25">
      <c r="A164" s="60">
        <v>45208.5625</v>
      </c>
      <c r="B164" s="61">
        <v>156.35</v>
      </c>
      <c r="C164" s="61">
        <v>243.83</v>
      </c>
      <c r="D164" s="61">
        <v>4.5709999999999997</v>
      </c>
      <c r="E164" s="61">
        <v>38.308999999999997</v>
      </c>
      <c r="F164" s="61">
        <v>8.31</v>
      </c>
      <c r="G164" s="61">
        <v>33.200000000000003</v>
      </c>
    </row>
    <row r="165" spans="1:7" customFormat="1" ht="15.75" x14ac:dyDescent="0.25">
      <c r="A165" s="60">
        <v>45208.565972222219</v>
      </c>
      <c r="B165" s="61">
        <v>164.37</v>
      </c>
      <c r="C165" s="61">
        <v>242</v>
      </c>
      <c r="D165" s="61">
        <v>4.556</v>
      </c>
      <c r="E165" s="61">
        <v>38.091000000000001</v>
      </c>
      <c r="F165" s="61">
        <v>8.31</v>
      </c>
      <c r="G165" s="61">
        <v>33.200000000000003</v>
      </c>
    </row>
    <row r="166" spans="1:7" customFormat="1" ht="15.75" x14ac:dyDescent="0.25">
      <c r="A166" s="60">
        <v>45208.569444444445</v>
      </c>
      <c r="B166" s="61">
        <v>173.14</v>
      </c>
      <c r="C166" s="61">
        <v>243.53</v>
      </c>
      <c r="D166" s="61">
        <v>4.4720000000000004</v>
      </c>
      <c r="E166" s="61">
        <v>37.731000000000002</v>
      </c>
      <c r="F166" s="61">
        <v>8.31</v>
      </c>
      <c r="G166" s="61">
        <v>33.1</v>
      </c>
    </row>
    <row r="167" spans="1:7" customFormat="1" ht="15.75" x14ac:dyDescent="0.25">
      <c r="A167" s="60">
        <v>45208.572916666664</v>
      </c>
      <c r="B167" s="61">
        <v>181.15</v>
      </c>
      <c r="C167" s="61">
        <v>244.14</v>
      </c>
      <c r="D167" s="61">
        <v>4.5640000000000001</v>
      </c>
      <c r="E167" s="61">
        <v>37.832000000000001</v>
      </c>
      <c r="F167" s="61">
        <v>8.32</v>
      </c>
      <c r="G167" s="61">
        <v>33</v>
      </c>
    </row>
    <row r="168" spans="1:7" customFormat="1" ht="15.75" x14ac:dyDescent="0.25">
      <c r="A168" s="60">
        <v>45208.576388888891</v>
      </c>
      <c r="B168" s="61">
        <v>166.65</v>
      </c>
      <c r="C168" s="61">
        <v>243.22</v>
      </c>
      <c r="D168" s="61">
        <v>4.7850000000000001</v>
      </c>
      <c r="E168" s="61">
        <v>38.256999999999998</v>
      </c>
      <c r="F168" s="61">
        <v>8.32</v>
      </c>
      <c r="G168" s="61">
        <v>33</v>
      </c>
    </row>
    <row r="169" spans="1:7" customFormat="1" ht="15.75" x14ac:dyDescent="0.25">
      <c r="A169" s="60">
        <v>45208.579861111109</v>
      </c>
      <c r="B169" s="61">
        <v>163.6</v>
      </c>
      <c r="C169" s="61">
        <v>243.53</v>
      </c>
      <c r="D169" s="61">
        <v>4.8010000000000002</v>
      </c>
      <c r="E169" s="61">
        <v>38.273000000000003</v>
      </c>
      <c r="F169" s="61">
        <v>8.32</v>
      </c>
      <c r="G169" s="61">
        <v>33</v>
      </c>
    </row>
    <row r="170" spans="1:7" customFormat="1" ht="15.75" x14ac:dyDescent="0.25">
      <c r="A170" s="60">
        <v>45208.583333333336</v>
      </c>
      <c r="B170" s="61">
        <v>168.18</v>
      </c>
      <c r="C170" s="61">
        <v>243.22</v>
      </c>
      <c r="D170" s="61">
        <v>4.9130000000000003</v>
      </c>
      <c r="E170" s="61">
        <v>38.381999999999998</v>
      </c>
      <c r="F170" s="61">
        <v>8.32</v>
      </c>
      <c r="G170" s="61">
        <v>32.9</v>
      </c>
    </row>
    <row r="171" spans="1:7" customFormat="1" ht="15.75" x14ac:dyDescent="0.25">
      <c r="A171" s="60">
        <v>45208.586805555555</v>
      </c>
      <c r="B171" s="61">
        <v>159.41</v>
      </c>
      <c r="C171" s="61">
        <v>243.83</v>
      </c>
      <c r="D171" s="61">
        <v>4.9269999999999996</v>
      </c>
      <c r="E171" s="61">
        <v>37.999000000000002</v>
      </c>
      <c r="F171" s="61">
        <v>8.33</v>
      </c>
      <c r="G171" s="61">
        <v>32.9</v>
      </c>
    </row>
    <row r="172" spans="1:7" customFormat="1" ht="15.75" x14ac:dyDescent="0.25">
      <c r="A172" s="60">
        <v>45208.590277777781</v>
      </c>
      <c r="B172" s="61">
        <v>177.34</v>
      </c>
      <c r="C172" s="61">
        <v>243.53</v>
      </c>
      <c r="D172" s="61">
        <v>4.99</v>
      </c>
      <c r="E172" s="61">
        <v>38.091999999999999</v>
      </c>
      <c r="F172" s="61">
        <v>8.33</v>
      </c>
      <c r="G172" s="61">
        <v>32.799999999999997</v>
      </c>
    </row>
    <row r="173" spans="1:7" customFormat="1" ht="15.75" x14ac:dyDescent="0.25">
      <c r="A173" s="60">
        <v>45208.59375</v>
      </c>
      <c r="B173" s="61">
        <v>177.72</v>
      </c>
      <c r="C173" s="61">
        <v>244.44</v>
      </c>
      <c r="D173" s="61">
        <v>5.0960000000000001</v>
      </c>
      <c r="E173" s="61">
        <v>38.24</v>
      </c>
      <c r="F173" s="61">
        <v>8.33</v>
      </c>
      <c r="G173" s="61">
        <v>32.799999999999997</v>
      </c>
    </row>
    <row r="174" spans="1:7" customFormat="1" ht="15.75" x14ac:dyDescent="0.25">
      <c r="A174" s="60">
        <v>45208.597222222219</v>
      </c>
      <c r="B174" s="61">
        <v>160.93</v>
      </c>
      <c r="C174" s="61">
        <v>243.53</v>
      </c>
      <c r="D174" s="61">
        <v>5.1660000000000004</v>
      </c>
      <c r="E174" s="61">
        <v>38.307000000000002</v>
      </c>
      <c r="F174" s="61">
        <v>8.34</v>
      </c>
      <c r="G174" s="61">
        <v>32.799999999999997</v>
      </c>
    </row>
    <row r="175" spans="1:7" customFormat="1" ht="15.75" x14ac:dyDescent="0.25">
      <c r="A175" s="60">
        <v>45208.600694444445</v>
      </c>
      <c r="B175" s="61">
        <v>173.52</v>
      </c>
      <c r="C175" s="61">
        <v>244.14</v>
      </c>
      <c r="D175" s="61">
        <v>5.2649999999999997</v>
      </c>
      <c r="E175" s="61">
        <v>38.518000000000001</v>
      </c>
      <c r="F175" s="61">
        <v>8.34</v>
      </c>
      <c r="G175" s="61">
        <v>32.700000000000003</v>
      </c>
    </row>
    <row r="176" spans="1:7" customFormat="1" ht="15.75" x14ac:dyDescent="0.25">
      <c r="A176" s="60">
        <v>45208.604166666664</v>
      </c>
      <c r="B176" s="61">
        <v>172.38</v>
      </c>
      <c r="C176" s="61">
        <v>241.39</v>
      </c>
      <c r="D176" s="61">
        <v>5.3289999999999997</v>
      </c>
      <c r="E176" s="61">
        <v>38.484000000000002</v>
      </c>
      <c r="F176" s="61">
        <v>8.34</v>
      </c>
      <c r="G176" s="61">
        <v>32.700000000000003</v>
      </c>
    </row>
    <row r="177" spans="1:7" customFormat="1" ht="15.75" x14ac:dyDescent="0.25">
      <c r="A177" s="60">
        <v>45208.607638888891</v>
      </c>
      <c r="B177" s="61">
        <v>152.96</v>
      </c>
      <c r="C177" s="61">
        <v>242.92</v>
      </c>
      <c r="D177" s="61">
        <v>5.29</v>
      </c>
      <c r="E177" s="61">
        <v>38.314</v>
      </c>
      <c r="F177" s="61">
        <v>8.35</v>
      </c>
      <c r="G177" s="61">
        <v>32.700000000000003</v>
      </c>
    </row>
    <row r="178" spans="1:7" customFormat="1" ht="15.75" x14ac:dyDescent="0.25">
      <c r="A178" s="60">
        <v>45208.611111111109</v>
      </c>
      <c r="B178" s="61">
        <v>188.4</v>
      </c>
      <c r="C178" s="61">
        <v>241.39</v>
      </c>
      <c r="D178" s="61">
        <v>5.3120000000000003</v>
      </c>
      <c r="E178" s="61">
        <v>38.19</v>
      </c>
      <c r="F178" s="61">
        <v>8.35</v>
      </c>
      <c r="G178" s="61">
        <v>32.6</v>
      </c>
    </row>
    <row r="179" spans="1:7" customFormat="1" ht="15.75" x14ac:dyDescent="0.25">
      <c r="A179" s="60">
        <v>45208.614583333336</v>
      </c>
      <c r="B179" s="61">
        <v>180.77</v>
      </c>
      <c r="C179" s="61">
        <v>243.83</v>
      </c>
      <c r="D179" s="61">
        <v>5.3920000000000003</v>
      </c>
      <c r="E179" s="61">
        <v>38.180999999999997</v>
      </c>
      <c r="F179" s="61">
        <v>8.36</v>
      </c>
      <c r="G179" s="61">
        <v>32.6</v>
      </c>
    </row>
    <row r="180" spans="1:7" customFormat="1" ht="15.75" x14ac:dyDescent="0.25">
      <c r="A180" s="60">
        <v>45208.618055555555</v>
      </c>
      <c r="B180" s="61">
        <v>181.91</v>
      </c>
      <c r="C180" s="61">
        <v>244.14</v>
      </c>
      <c r="D180" s="61">
        <v>5.468</v>
      </c>
      <c r="E180" s="61">
        <v>38.152999999999999</v>
      </c>
      <c r="F180" s="61">
        <v>8.36</v>
      </c>
      <c r="G180" s="61">
        <v>32.5</v>
      </c>
    </row>
    <row r="181" spans="1:7" customFormat="1" ht="15.75" x14ac:dyDescent="0.25">
      <c r="A181" s="60">
        <v>45208.621527777781</v>
      </c>
      <c r="B181" s="61">
        <v>166.27</v>
      </c>
      <c r="C181" s="61">
        <v>241.69</v>
      </c>
      <c r="D181" s="61">
        <v>5.52</v>
      </c>
      <c r="E181" s="61">
        <v>38.209000000000003</v>
      </c>
      <c r="F181" s="61">
        <v>8.3699999999999992</v>
      </c>
      <c r="G181" s="61">
        <v>32.5</v>
      </c>
    </row>
    <row r="182" spans="1:7" customFormat="1" ht="15.75" x14ac:dyDescent="0.25">
      <c r="A182" s="60">
        <v>45208.625</v>
      </c>
      <c r="B182" s="61">
        <v>154.47999999999999</v>
      </c>
      <c r="C182" s="61">
        <v>240.17</v>
      </c>
      <c r="D182" s="61">
        <v>5.5650000000000004</v>
      </c>
      <c r="E182" s="61">
        <v>38.383000000000003</v>
      </c>
      <c r="F182" s="61">
        <v>8.3800000000000008</v>
      </c>
      <c r="G182" s="61">
        <v>32.5</v>
      </c>
    </row>
    <row r="183" spans="1:7" customFormat="1" ht="15.75" x14ac:dyDescent="0.25">
      <c r="A183" s="60">
        <v>45208.628472222219</v>
      </c>
      <c r="B183" s="61">
        <v>165.51</v>
      </c>
      <c r="C183" s="61">
        <v>241.08</v>
      </c>
      <c r="D183" s="61">
        <v>5.5720000000000001</v>
      </c>
      <c r="E183" s="61">
        <v>38.295999999999999</v>
      </c>
      <c r="F183" s="61">
        <v>8.3800000000000008</v>
      </c>
      <c r="G183" s="61">
        <v>32.5</v>
      </c>
    </row>
    <row r="184" spans="1:7" customFormat="1" ht="15.75" x14ac:dyDescent="0.25">
      <c r="A184" s="60">
        <v>45208.631944444445</v>
      </c>
      <c r="B184" s="61">
        <v>159.41</v>
      </c>
      <c r="C184" s="61">
        <v>239.25</v>
      </c>
      <c r="D184" s="61">
        <v>5.5119999999999996</v>
      </c>
      <c r="E184" s="61">
        <v>38.145000000000003</v>
      </c>
      <c r="F184" s="61">
        <v>8.3800000000000008</v>
      </c>
      <c r="G184" s="61">
        <v>32.5</v>
      </c>
    </row>
    <row r="185" spans="1:7" customFormat="1" ht="15.75" x14ac:dyDescent="0.25">
      <c r="A185" s="60">
        <v>45208.635416666664</v>
      </c>
      <c r="B185" s="61">
        <v>178.48</v>
      </c>
      <c r="C185" s="61">
        <v>240.17</v>
      </c>
      <c r="D185" s="61">
        <v>5.6369999999999996</v>
      </c>
      <c r="E185" s="61">
        <v>38.128</v>
      </c>
      <c r="F185" s="61">
        <v>8.39</v>
      </c>
      <c r="G185" s="61">
        <v>32.5</v>
      </c>
    </row>
    <row r="186" spans="1:7" customFormat="1" ht="15.75" x14ac:dyDescent="0.25">
      <c r="A186" s="60">
        <v>45208.638888888891</v>
      </c>
      <c r="B186" s="61">
        <v>189.54</v>
      </c>
      <c r="C186" s="61">
        <v>238.95</v>
      </c>
      <c r="D186" s="61">
        <v>5.6630000000000003</v>
      </c>
      <c r="E186" s="61">
        <v>38.284999999999997</v>
      </c>
      <c r="F186" s="61">
        <v>8.39</v>
      </c>
      <c r="G186" s="61">
        <v>32.4</v>
      </c>
    </row>
    <row r="187" spans="1:7" customFormat="1" ht="15.75" x14ac:dyDescent="0.25">
      <c r="A187" s="60">
        <v>45208.642361111109</v>
      </c>
      <c r="B187" s="61">
        <v>172.76</v>
      </c>
      <c r="C187" s="61">
        <v>238.03</v>
      </c>
      <c r="D187" s="61">
        <v>5.82</v>
      </c>
      <c r="E187" s="61">
        <v>38.590000000000003</v>
      </c>
      <c r="F187" s="61">
        <v>8.4</v>
      </c>
      <c r="G187" s="61">
        <v>32.5</v>
      </c>
    </row>
    <row r="188" spans="1:7" customFormat="1" ht="15.75" x14ac:dyDescent="0.25">
      <c r="A188" s="60">
        <v>45208.645833333336</v>
      </c>
      <c r="B188" s="61">
        <v>154.47999999999999</v>
      </c>
      <c r="C188" s="61">
        <v>232.54</v>
      </c>
      <c r="D188" s="61">
        <v>5.8120000000000003</v>
      </c>
      <c r="E188" s="61">
        <v>38.512999999999998</v>
      </c>
      <c r="F188" s="61">
        <v>8.4</v>
      </c>
      <c r="G188" s="61">
        <v>32.4</v>
      </c>
    </row>
    <row r="189" spans="1:7" customFormat="1" ht="15.75" x14ac:dyDescent="0.25">
      <c r="A189" s="60">
        <v>45208.649305555555</v>
      </c>
      <c r="B189" s="61">
        <v>165.51</v>
      </c>
      <c r="C189" s="61">
        <v>238.34</v>
      </c>
      <c r="D189" s="61">
        <v>5.8769999999999998</v>
      </c>
      <c r="E189" s="61">
        <v>38.662999999999997</v>
      </c>
      <c r="F189" s="61">
        <v>8.4</v>
      </c>
      <c r="G189" s="61">
        <v>32.4</v>
      </c>
    </row>
    <row r="190" spans="1:7" customFormat="1" ht="15.75" x14ac:dyDescent="0.25">
      <c r="A190" s="60">
        <v>45208.652777777781</v>
      </c>
      <c r="B190" s="61">
        <v>179.62</v>
      </c>
      <c r="C190" s="61">
        <v>238.64</v>
      </c>
      <c r="D190" s="61">
        <v>5.86</v>
      </c>
      <c r="E190" s="61">
        <v>38.505000000000003</v>
      </c>
      <c r="F190" s="61">
        <v>8.41</v>
      </c>
      <c r="G190" s="61">
        <v>32.299999999999997</v>
      </c>
    </row>
    <row r="191" spans="1:7" customFormat="1" ht="15.75" x14ac:dyDescent="0.25">
      <c r="A191" s="60">
        <v>45208.65625</v>
      </c>
      <c r="B191" s="61">
        <v>182.68</v>
      </c>
      <c r="C191" s="61">
        <v>239.86</v>
      </c>
      <c r="D191" s="61">
        <v>5.8390000000000004</v>
      </c>
      <c r="E191" s="61">
        <v>38.454999999999998</v>
      </c>
      <c r="F191" s="61">
        <v>8.41</v>
      </c>
      <c r="G191" s="61">
        <v>32.299999999999997</v>
      </c>
    </row>
    <row r="192" spans="1:7" customFormat="1" ht="15.75" x14ac:dyDescent="0.25">
      <c r="A192" s="60">
        <v>45208.659722222219</v>
      </c>
      <c r="B192" s="61">
        <v>183.06</v>
      </c>
      <c r="C192" s="61">
        <v>238.34</v>
      </c>
      <c r="D192" s="61">
        <v>6.0730000000000004</v>
      </c>
      <c r="E192" s="61">
        <v>38.976999999999997</v>
      </c>
      <c r="F192" s="61">
        <v>8.42</v>
      </c>
      <c r="G192" s="61">
        <v>32.299999999999997</v>
      </c>
    </row>
    <row r="193" spans="1:7" customFormat="1" ht="15.75" x14ac:dyDescent="0.25">
      <c r="A193" s="60">
        <v>45208.663194444445</v>
      </c>
      <c r="B193" s="61">
        <v>168.56</v>
      </c>
      <c r="C193" s="61">
        <v>238.95</v>
      </c>
      <c r="D193" s="61">
        <v>6.1619999999999999</v>
      </c>
      <c r="E193" s="61">
        <v>39.186</v>
      </c>
      <c r="F193" s="61">
        <v>8.43</v>
      </c>
      <c r="G193" s="61">
        <v>32.299999999999997</v>
      </c>
    </row>
    <row r="194" spans="1:7" customFormat="1" ht="15.75" x14ac:dyDescent="0.25">
      <c r="A194" s="60">
        <v>45208.666666666664</v>
      </c>
      <c r="B194" s="61">
        <v>169.32</v>
      </c>
      <c r="C194" s="61">
        <v>238.64</v>
      </c>
      <c r="D194" s="61">
        <v>6.1859999999999999</v>
      </c>
      <c r="E194" s="61">
        <v>39.125</v>
      </c>
      <c r="F194" s="61">
        <v>8.43</v>
      </c>
      <c r="G194" s="61">
        <v>32.200000000000003</v>
      </c>
    </row>
    <row r="195" spans="1:7" customFormat="1" ht="15.75" x14ac:dyDescent="0.25">
      <c r="A195" s="60">
        <v>45208.670138888891</v>
      </c>
      <c r="B195" s="61">
        <v>164.37</v>
      </c>
      <c r="C195" s="61">
        <v>238.64</v>
      </c>
      <c r="D195" s="61">
        <v>6.1749999999999998</v>
      </c>
      <c r="E195" s="61">
        <v>39.155999999999999</v>
      </c>
      <c r="F195" s="61">
        <v>8.43</v>
      </c>
      <c r="G195" s="61">
        <v>32.200000000000003</v>
      </c>
    </row>
    <row r="196" spans="1:7" customFormat="1" ht="15.75" x14ac:dyDescent="0.25">
      <c r="A196" s="60">
        <v>45208.673611111109</v>
      </c>
      <c r="B196" s="61">
        <v>164.75</v>
      </c>
      <c r="C196" s="61">
        <v>237.73</v>
      </c>
      <c r="D196" s="61">
        <v>6.0789999999999997</v>
      </c>
      <c r="E196" s="61">
        <v>38.939</v>
      </c>
      <c r="F196" s="61">
        <v>8.44</v>
      </c>
      <c r="G196" s="61">
        <v>32.200000000000003</v>
      </c>
    </row>
    <row r="197" spans="1:7" customFormat="1" ht="15.75" x14ac:dyDescent="0.25">
      <c r="A197" s="60">
        <v>45208.677083333336</v>
      </c>
      <c r="B197" s="61">
        <v>187.64</v>
      </c>
      <c r="C197" s="61">
        <v>238.34</v>
      </c>
      <c r="D197" s="61">
        <v>6.1890000000000001</v>
      </c>
      <c r="E197" s="61">
        <v>39.127000000000002</v>
      </c>
      <c r="F197" s="61">
        <v>8.44</v>
      </c>
      <c r="G197" s="61">
        <v>32.1</v>
      </c>
    </row>
    <row r="198" spans="1:7" customFormat="1" ht="15.75" x14ac:dyDescent="0.25">
      <c r="A198" s="60">
        <v>45208.680555555555</v>
      </c>
      <c r="B198" s="61">
        <v>174.67</v>
      </c>
      <c r="C198" s="61">
        <v>238.64</v>
      </c>
      <c r="D198" s="61">
        <v>6.319</v>
      </c>
      <c r="E198" s="61">
        <v>39.537999999999997</v>
      </c>
      <c r="F198" s="61">
        <v>8.4499999999999993</v>
      </c>
      <c r="G198" s="61">
        <v>32.1</v>
      </c>
    </row>
    <row r="199" spans="1:7" customFormat="1" ht="15.75" x14ac:dyDescent="0.25">
      <c r="A199" s="60">
        <v>45208.684027777781</v>
      </c>
      <c r="B199" s="61">
        <v>175.81</v>
      </c>
      <c r="C199" s="61">
        <v>240.17</v>
      </c>
      <c r="D199" s="61">
        <v>6.3789999999999996</v>
      </c>
      <c r="E199" s="61">
        <v>39.686</v>
      </c>
      <c r="F199" s="61">
        <v>8.4600000000000009</v>
      </c>
      <c r="G199" s="61">
        <v>32.1</v>
      </c>
    </row>
    <row r="200" spans="1:7" customFormat="1" ht="15.75" x14ac:dyDescent="0.25">
      <c r="A200" s="60">
        <v>45208.6875</v>
      </c>
      <c r="B200" s="61">
        <v>162.84</v>
      </c>
      <c r="C200" s="61">
        <v>238.03</v>
      </c>
      <c r="D200" s="61">
        <v>6.3380000000000001</v>
      </c>
      <c r="E200" s="61">
        <v>39.610999999999997</v>
      </c>
      <c r="F200" s="61">
        <v>8.4600000000000009</v>
      </c>
      <c r="G200" s="61">
        <v>32</v>
      </c>
    </row>
    <row r="201" spans="1:7" customFormat="1" ht="15.75" x14ac:dyDescent="0.25">
      <c r="A201" s="60">
        <v>45208.690972222219</v>
      </c>
      <c r="B201" s="61">
        <v>173.9</v>
      </c>
      <c r="C201" s="61">
        <v>237.73</v>
      </c>
      <c r="D201" s="61">
        <v>6.226</v>
      </c>
      <c r="E201" s="61">
        <v>39.295000000000002</v>
      </c>
      <c r="F201" s="61">
        <v>8.4700000000000006</v>
      </c>
      <c r="G201" s="61">
        <v>32</v>
      </c>
    </row>
    <row r="202" spans="1:7" customFormat="1" ht="15.75" x14ac:dyDescent="0.25">
      <c r="A202" s="60">
        <v>45208.694444444445</v>
      </c>
      <c r="B202" s="61">
        <v>172.76</v>
      </c>
      <c r="C202" s="61">
        <v>237.73</v>
      </c>
      <c r="D202" s="61">
        <v>6.218</v>
      </c>
      <c r="E202" s="61">
        <v>39.195</v>
      </c>
      <c r="F202" s="61">
        <v>8.4700000000000006</v>
      </c>
      <c r="G202" s="61">
        <v>32</v>
      </c>
    </row>
    <row r="203" spans="1:7" customFormat="1" ht="15.75" x14ac:dyDescent="0.25">
      <c r="A203" s="60">
        <v>45208.697916666664</v>
      </c>
      <c r="B203" s="61">
        <v>183.44</v>
      </c>
      <c r="C203" s="61">
        <v>236.81</v>
      </c>
      <c r="D203" s="61">
        <v>6.282</v>
      </c>
      <c r="E203" s="61">
        <v>39.319000000000003</v>
      </c>
      <c r="F203" s="61">
        <v>8.48</v>
      </c>
      <c r="G203" s="61">
        <v>31.9</v>
      </c>
    </row>
    <row r="204" spans="1:7" customFormat="1" ht="15.75" x14ac:dyDescent="0.25">
      <c r="A204" s="60">
        <v>45208.701388888891</v>
      </c>
      <c r="B204" s="61">
        <v>166.27</v>
      </c>
      <c r="C204" s="61">
        <v>237.12</v>
      </c>
      <c r="D204" s="61">
        <v>6.2789999999999999</v>
      </c>
      <c r="E204" s="61">
        <v>39.432000000000002</v>
      </c>
      <c r="F204" s="61">
        <v>8.48</v>
      </c>
      <c r="G204" s="61">
        <v>31.9</v>
      </c>
    </row>
    <row r="205" spans="1:7" customFormat="1" ht="15.75" x14ac:dyDescent="0.25">
      <c r="A205" s="60">
        <v>45208.704861111109</v>
      </c>
      <c r="B205" s="61">
        <v>162.46</v>
      </c>
      <c r="C205" s="61">
        <v>237.42</v>
      </c>
      <c r="D205" s="61">
        <v>6.3109999999999999</v>
      </c>
      <c r="E205" s="61">
        <v>39.485999999999997</v>
      </c>
      <c r="F205" s="61">
        <v>8.48</v>
      </c>
      <c r="G205" s="61">
        <v>31.9</v>
      </c>
    </row>
    <row r="206" spans="1:7" customFormat="1" ht="15.75" x14ac:dyDescent="0.25">
      <c r="A206" s="60">
        <v>45208.708333333336</v>
      </c>
      <c r="B206" s="61">
        <v>161.31</v>
      </c>
      <c r="C206" s="61">
        <v>237.12</v>
      </c>
      <c r="D206" s="61">
        <v>6.2480000000000002</v>
      </c>
      <c r="E206" s="61">
        <v>39.176000000000002</v>
      </c>
      <c r="F206" s="61">
        <v>8.48</v>
      </c>
      <c r="G206" s="61">
        <v>31.8</v>
      </c>
    </row>
    <row r="207" spans="1:7" customFormat="1" ht="15.75" x14ac:dyDescent="0.25">
      <c r="A207" s="60">
        <v>45208.711805555555</v>
      </c>
      <c r="B207" s="61">
        <v>171.99</v>
      </c>
      <c r="C207" s="61">
        <v>236.81</v>
      </c>
      <c r="D207" s="61">
        <v>6.2060000000000004</v>
      </c>
      <c r="E207" s="61">
        <v>38.953000000000003</v>
      </c>
      <c r="F207" s="61">
        <v>8.48</v>
      </c>
      <c r="G207" s="61">
        <v>31.8</v>
      </c>
    </row>
    <row r="208" spans="1:7" customFormat="1" ht="15.75" x14ac:dyDescent="0.25">
      <c r="A208" s="60">
        <v>45208.715277777781</v>
      </c>
      <c r="B208" s="61">
        <v>175.43</v>
      </c>
      <c r="C208" s="61">
        <v>238.34</v>
      </c>
      <c r="D208" s="61">
        <v>6.1859999999999999</v>
      </c>
      <c r="E208" s="61">
        <v>38.921999999999997</v>
      </c>
      <c r="F208" s="61">
        <v>8.48</v>
      </c>
      <c r="G208" s="61">
        <v>31.8</v>
      </c>
    </row>
    <row r="209" spans="1:7" customFormat="1" ht="15.75" x14ac:dyDescent="0.25">
      <c r="A209" s="60">
        <v>45208.71875</v>
      </c>
      <c r="B209" s="61">
        <v>171.23</v>
      </c>
      <c r="C209" s="61">
        <v>238.64</v>
      </c>
      <c r="D209" s="61">
        <v>6.35</v>
      </c>
      <c r="E209" s="61">
        <v>39.326999999999998</v>
      </c>
      <c r="F209" s="61">
        <v>8.48</v>
      </c>
      <c r="G209" s="61">
        <v>31.7</v>
      </c>
    </row>
    <row r="210" spans="1:7" customFormat="1" ht="15.75" x14ac:dyDescent="0.25">
      <c r="A210" s="60">
        <v>45208.722222222219</v>
      </c>
      <c r="B210" s="61">
        <v>166.65</v>
      </c>
      <c r="C210" s="61">
        <v>237.42</v>
      </c>
      <c r="D210" s="61">
        <v>6.3479999999999999</v>
      </c>
      <c r="E210" s="61">
        <v>39.292999999999999</v>
      </c>
      <c r="F210" s="61">
        <v>8.48</v>
      </c>
      <c r="G210" s="61">
        <v>31.7</v>
      </c>
    </row>
    <row r="211" spans="1:7" customFormat="1" ht="15.75" x14ac:dyDescent="0.25">
      <c r="A211" s="60">
        <v>45208.725694444445</v>
      </c>
      <c r="B211" s="61">
        <v>153.34</v>
      </c>
      <c r="C211" s="61">
        <v>236.81</v>
      </c>
      <c r="D211" s="61">
        <v>6.2370000000000001</v>
      </c>
      <c r="E211" s="61">
        <v>39.137</v>
      </c>
      <c r="F211" s="61">
        <v>8.49</v>
      </c>
      <c r="G211" s="61">
        <v>31.6</v>
      </c>
    </row>
    <row r="212" spans="1:7" customFormat="1" ht="15.75" x14ac:dyDescent="0.25">
      <c r="A212" s="60">
        <v>45208.729166666664</v>
      </c>
      <c r="B212" s="61">
        <v>165.51</v>
      </c>
      <c r="C212" s="61">
        <v>238.03</v>
      </c>
      <c r="D212" s="61">
        <v>6.1980000000000004</v>
      </c>
      <c r="E212" s="61">
        <v>38.789000000000001</v>
      </c>
      <c r="F212" s="61">
        <v>8.48</v>
      </c>
      <c r="G212" s="61">
        <v>31.7</v>
      </c>
    </row>
    <row r="213" spans="1:7" customFormat="1" ht="15.75" x14ac:dyDescent="0.25">
      <c r="A213" s="60">
        <v>45208.732638888891</v>
      </c>
      <c r="B213" s="61">
        <v>192.98</v>
      </c>
      <c r="C213" s="61">
        <v>237.42</v>
      </c>
      <c r="D213" s="61">
        <v>6.2080000000000002</v>
      </c>
      <c r="E213" s="61">
        <v>38.819000000000003</v>
      </c>
      <c r="F213" s="61">
        <v>8.48</v>
      </c>
      <c r="G213" s="61">
        <v>31.6</v>
      </c>
    </row>
    <row r="214" spans="1:7" customFormat="1" ht="15.75" x14ac:dyDescent="0.25">
      <c r="A214" s="60">
        <v>45208.736111111109</v>
      </c>
      <c r="B214" s="61">
        <v>181.91</v>
      </c>
      <c r="C214" s="61">
        <v>237.42</v>
      </c>
      <c r="D214" s="61">
        <v>6.2910000000000004</v>
      </c>
      <c r="E214" s="61">
        <v>39.067999999999998</v>
      </c>
      <c r="F214" s="61">
        <v>8.48</v>
      </c>
      <c r="G214" s="61">
        <v>31.6</v>
      </c>
    </row>
    <row r="215" spans="1:7" customFormat="1" ht="15.75" x14ac:dyDescent="0.25">
      <c r="A215" s="60">
        <v>45208.739583333336</v>
      </c>
      <c r="B215" s="61">
        <v>169.32</v>
      </c>
      <c r="C215" s="61">
        <v>236.81</v>
      </c>
      <c r="D215" s="61">
        <v>6.2549999999999999</v>
      </c>
      <c r="E215" s="61">
        <v>39.042999999999999</v>
      </c>
      <c r="F215" s="61">
        <v>8.49</v>
      </c>
      <c r="G215" s="61">
        <v>31.5</v>
      </c>
    </row>
    <row r="216" spans="1:7" customFormat="1" ht="15.75" x14ac:dyDescent="0.25">
      <c r="A216" s="60">
        <v>45208.743055555555</v>
      </c>
      <c r="B216" s="61">
        <v>178.1</v>
      </c>
      <c r="C216" s="61">
        <v>236.51</v>
      </c>
      <c r="D216" s="61">
        <v>6.282</v>
      </c>
      <c r="E216" s="61">
        <v>39.088000000000001</v>
      </c>
      <c r="F216" s="61">
        <v>8.48</v>
      </c>
      <c r="G216" s="61">
        <v>31.5</v>
      </c>
    </row>
    <row r="217" spans="1:7" customFormat="1" ht="15.75" x14ac:dyDescent="0.25">
      <c r="A217" s="60">
        <v>45208.746527777781</v>
      </c>
      <c r="B217" s="61">
        <v>157.5</v>
      </c>
      <c r="C217" s="61">
        <v>238.95</v>
      </c>
      <c r="D217" s="61">
        <v>6.15</v>
      </c>
      <c r="E217" s="61">
        <v>38.689</v>
      </c>
      <c r="F217" s="61">
        <v>8.48</v>
      </c>
      <c r="G217" s="61">
        <v>31.5</v>
      </c>
    </row>
    <row r="218" spans="1:7" customFormat="1" ht="15.75" x14ac:dyDescent="0.25">
      <c r="A218" s="60">
        <v>45208.75</v>
      </c>
      <c r="B218" s="61">
        <v>189.16</v>
      </c>
      <c r="C218" s="61">
        <v>238.34</v>
      </c>
      <c r="D218" s="61">
        <v>6.12</v>
      </c>
      <c r="E218" s="61">
        <v>38.634999999999998</v>
      </c>
      <c r="F218" s="61">
        <v>8.49</v>
      </c>
      <c r="G218" s="61">
        <v>31.5</v>
      </c>
    </row>
    <row r="219" spans="1:7" customFormat="1" ht="15.75" x14ac:dyDescent="0.25">
      <c r="A219" s="60">
        <v>45208.753472222219</v>
      </c>
      <c r="B219" s="61">
        <v>178.48</v>
      </c>
      <c r="C219" s="61">
        <v>237.12</v>
      </c>
      <c r="D219" s="61">
        <v>6.1479999999999997</v>
      </c>
      <c r="E219" s="61">
        <v>38.767000000000003</v>
      </c>
      <c r="F219" s="61">
        <v>8.49</v>
      </c>
      <c r="G219" s="61">
        <v>31.4</v>
      </c>
    </row>
    <row r="220" spans="1:7" customFormat="1" ht="15.75" x14ac:dyDescent="0.25">
      <c r="A220" s="60">
        <v>45208.756944444445</v>
      </c>
      <c r="B220" s="61">
        <v>167.04</v>
      </c>
      <c r="C220" s="61">
        <v>237.42</v>
      </c>
      <c r="D220" s="61">
        <v>6.1189999999999998</v>
      </c>
      <c r="E220" s="61">
        <v>38.786000000000001</v>
      </c>
      <c r="F220" s="61">
        <v>8.49</v>
      </c>
      <c r="G220" s="61">
        <v>31.4</v>
      </c>
    </row>
    <row r="221" spans="1:7" customFormat="1" ht="15.75" x14ac:dyDescent="0.25">
      <c r="A221" s="60">
        <v>45208.760416666664</v>
      </c>
      <c r="B221" s="61">
        <v>156.74</v>
      </c>
      <c r="C221" s="61">
        <v>237.12</v>
      </c>
      <c r="D221" s="61">
        <v>6.1459999999999999</v>
      </c>
      <c r="E221" s="61">
        <v>38.893000000000001</v>
      </c>
      <c r="F221" s="61">
        <v>8.49</v>
      </c>
      <c r="G221" s="61">
        <v>31.4</v>
      </c>
    </row>
    <row r="222" spans="1:7" customFormat="1" ht="15.75" x14ac:dyDescent="0.25">
      <c r="A222" s="60">
        <v>45208.763888888891</v>
      </c>
      <c r="B222" s="61">
        <v>157.12</v>
      </c>
      <c r="C222" s="61">
        <v>237.42</v>
      </c>
      <c r="D222" s="61">
        <v>6.0910000000000002</v>
      </c>
      <c r="E222" s="61">
        <v>38.731999999999999</v>
      </c>
      <c r="F222" s="61">
        <v>8.49</v>
      </c>
      <c r="G222" s="61">
        <v>31.4</v>
      </c>
    </row>
    <row r="223" spans="1:7" customFormat="1" ht="15.75" x14ac:dyDescent="0.25">
      <c r="A223" s="60">
        <v>45208.767361111109</v>
      </c>
      <c r="B223" s="61">
        <v>172.38</v>
      </c>
      <c r="C223" s="61">
        <v>238.34</v>
      </c>
      <c r="D223" s="61">
        <v>6.0410000000000004</v>
      </c>
      <c r="E223" s="61">
        <v>38.503</v>
      </c>
      <c r="F223" s="61">
        <v>8.5</v>
      </c>
      <c r="G223" s="61">
        <v>31.3</v>
      </c>
    </row>
    <row r="224" spans="1:7" customFormat="1" ht="15.75" x14ac:dyDescent="0.25">
      <c r="A224" s="60">
        <v>45208.770833333336</v>
      </c>
      <c r="B224" s="61">
        <v>163.98</v>
      </c>
      <c r="C224" s="61">
        <v>236.51</v>
      </c>
      <c r="D224" s="61">
        <v>6.0490000000000004</v>
      </c>
      <c r="E224" s="61">
        <v>38.609000000000002</v>
      </c>
      <c r="F224" s="61">
        <v>8.49</v>
      </c>
      <c r="G224" s="61">
        <v>31.3</v>
      </c>
    </row>
    <row r="225" spans="1:7" customFormat="1" ht="15.75" x14ac:dyDescent="0.25">
      <c r="A225" s="60">
        <v>45208.774305555555</v>
      </c>
      <c r="B225" s="61">
        <v>183.44</v>
      </c>
      <c r="C225" s="61">
        <v>237.12</v>
      </c>
      <c r="D225" s="61">
        <v>6.0430000000000001</v>
      </c>
      <c r="E225" s="61">
        <v>38.662999999999997</v>
      </c>
      <c r="F225" s="61">
        <v>8.49</v>
      </c>
      <c r="G225" s="61">
        <v>31.3</v>
      </c>
    </row>
    <row r="226" spans="1:7" customFormat="1" ht="15.75" x14ac:dyDescent="0.25">
      <c r="A226" s="60">
        <v>45208.777777777781</v>
      </c>
      <c r="B226" s="61">
        <v>184.2</v>
      </c>
      <c r="C226" s="61">
        <v>237.42</v>
      </c>
      <c r="D226" s="61">
        <v>5.9889999999999999</v>
      </c>
      <c r="E226" s="61">
        <v>38.482999999999997</v>
      </c>
      <c r="F226" s="61">
        <v>8.5</v>
      </c>
      <c r="G226" s="61">
        <v>31.2</v>
      </c>
    </row>
    <row r="227" spans="1:7" customFormat="1" ht="15.75" x14ac:dyDescent="0.25">
      <c r="A227" s="60">
        <v>45208.78125</v>
      </c>
      <c r="B227" s="61">
        <v>174.28</v>
      </c>
      <c r="C227" s="61">
        <v>236.51</v>
      </c>
      <c r="D227" s="61">
        <v>6.0250000000000004</v>
      </c>
      <c r="E227" s="61">
        <v>38.707000000000001</v>
      </c>
      <c r="F227" s="61">
        <v>8.5</v>
      </c>
      <c r="G227" s="61">
        <v>31.2</v>
      </c>
    </row>
    <row r="228" spans="1:7" customFormat="1" ht="15.75" x14ac:dyDescent="0.25">
      <c r="A228" s="60">
        <v>45208.784722222219</v>
      </c>
      <c r="B228" s="61">
        <v>170.09</v>
      </c>
      <c r="C228" s="61">
        <v>237.73</v>
      </c>
      <c r="D228" s="61">
        <v>6.0949999999999998</v>
      </c>
      <c r="E228" s="61">
        <v>38.668999999999997</v>
      </c>
      <c r="F228" s="61">
        <v>8.5</v>
      </c>
      <c r="G228" s="61">
        <v>31.2</v>
      </c>
    </row>
    <row r="229" spans="1:7" customFormat="1" ht="15.75" x14ac:dyDescent="0.25">
      <c r="A229" s="60">
        <v>45208.788194444445</v>
      </c>
      <c r="B229" s="61">
        <v>176.95</v>
      </c>
      <c r="C229" s="61">
        <v>238.34</v>
      </c>
      <c r="D229" s="61">
        <v>6.0289999999999999</v>
      </c>
      <c r="E229" s="61">
        <v>38.743000000000002</v>
      </c>
      <c r="F229" s="61">
        <v>8.5</v>
      </c>
      <c r="G229" s="61">
        <v>31.2</v>
      </c>
    </row>
    <row r="230" spans="1:7" customFormat="1" ht="15.75" x14ac:dyDescent="0.25">
      <c r="A230" s="60">
        <v>45208.791666666664</v>
      </c>
      <c r="B230" s="61">
        <v>166.65</v>
      </c>
      <c r="C230" s="61">
        <v>235.9</v>
      </c>
      <c r="D230" s="61">
        <v>5.97</v>
      </c>
      <c r="E230" s="61">
        <v>38.542000000000002</v>
      </c>
      <c r="F230" s="61">
        <v>8.5</v>
      </c>
      <c r="G230" s="61">
        <v>31.2</v>
      </c>
    </row>
    <row r="231" spans="1:7" customFormat="1" ht="15.75" x14ac:dyDescent="0.25">
      <c r="A231" s="60">
        <v>45208.795138888891</v>
      </c>
      <c r="B231" s="61">
        <v>188.4</v>
      </c>
      <c r="C231" s="61">
        <v>238.64</v>
      </c>
      <c r="D231" s="61">
        <v>6.0259999999999998</v>
      </c>
      <c r="E231" s="61">
        <v>38.643000000000001</v>
      </c>
      <c r="F231" s="61">
        <v>8.5</v>
      </c>
      <c r="G231" s="61">
        <v>31.2</v>
      </c>
    </row>
    <row r="232" spans="1:7" customFormat="1" ht="15.75" x14ac:dyDescent="0.25">
      <c r="A232" s="60">
        <v>45208.798611111109</v>
      </c>
      <c r="B232" s="61">
        <v>168.56</v>
      </c>
      <c r="C232" s="61">
        <v>234.68</v>
      </c>
      <c r="D232" s="61">
        <v>5.9480000000000004</v>
      </c>
      <c r="E232" s="61">
        <v>38.600999999999999</v>
      </c>
      <c r="F232" s="61">
        <v>8.51</v>
      </c>
      <c r="G232" s="61">
        <v>31.1</v>
      </c>
    </row>
    <row r="233" spans="1:7" customFormat="1" ht="15.75" x14ac:dyDescent="0.25">
      <c r="A233" s="60">
        <v>45208.802083333336</v>
      </c>
      <c r="B233" s="61">
        <v>183.82</v>
      </c>
      <c r="C233" s="61">
        <v>236.2</v>
      </c>
      <c r="D233" s="61">
        <v>5.952</v>
      </c>
      <c r="E233" s="61">
        <v>38.700000000000003</v>
      </c>
      <c r="F233" s="61">
        <v>8.51</v>
      </c>
      <c r="G233" s="61">
        <v>31</v>
      </c>
    </row>
    <row r="234" spans="1:7" customFormat="1" ht="15.75" x14ac:dyDescent="0.25">
      <c r="A234" s="60">
        <v>45208.805555555555</v>
      </c>
      <c r="B234" s="61">
        <v>179.24</v>
      </c>
      <c r="C234" s="61">
        <v>236.81</v>
      </c>
      <c r="D234" s="61">
        <v>6.0679999999999996</v>
      </c>
      <c r="E234" s="61">
        <v>38.914000000000001</v>
      </c>
      <c r="F234" s="61">
        <v>8.5</v>
      </c>
      <c r="G234" s="61">
        <v>31</v>
      </c>
    </row>
    <row r="235" spans="1:7" customFormat="1" ht="15.75" x14ac:dyDescent="0.25">
      <c r="A235" s="60">
        <v>45208.809027777781</v>
      </c>
      <c r="B235" s="61">
        <v>165.13</v>
      </c>
      <c r="C235" s="61">
        <v>238.95</v>
      </c>
      <c r="D235" s="61">
        <v>6.056</v>
      </c>
      <c r="E235" s="61">
        <v>38.768000000000001</v>
      </c>
      <c r="F235" s="61">
        <v>8.5</v>
      </c>
      <c r="G235" s="61">
        <v>31</v>
      </c>
    </row>
    <row r="236" spans="1:7" customFormat="1" ht="15.75" x14ac:dyDescent="0.25">
      <c r="A236" s="60">
        <v>45208.8125</v>
      </c>
      <c r="B236" s="61">
        <v>179.62</v>
      </c>
      <c r="C236" s="61">
        <v>238.64</v>
      </c>
      <c r="D236" s="61">
        <v>6.02</v>
      </c>
      <c r="E236" s="61">
        <v>38.667000000000002</v>
      </c>
      <c r="F236" s="61">
        <v>8.49</v>
      </c>
      <c r="G236" s="61">
        <v>31</v>
      </c>
    </row>
    <row r="237" spans="1:7" customFormat="1" ht="15.75" x14ac:dyDescent="0.25">
      <c r="A237" s="60">
        <v>45208.815972222219</v>
      </c>
      <c r="B237" s="61">
        <v>189.54</v>
      </c>
      <c r="C237" s="61">
        <v>237.12</v>
      </c>
      <c r="D237" s="61">
        <v>6.0209999999999999</v>
      </c>
      <c r="E237" s="61">
        <v>38.881</v>
      </c>
      <c r="F237" s="61">
        <v>8.49</v>
      </c>
      <c r="G237" s="61">
        <v>31.1</v>
      </c>
    </row>
    <row r="238" spans="1:7" customFormat="1" ht="15.75" x14ac:dyDescent="0.25">
      <c r="A238" s="60">
        <v>45208.819444444445</v>
      </c>
      <c r="B238" s="61">
        <v>176.95</v>
      </c>
      <c r="C238" s="61">
        <v>238.34</v>
      </c>
      <c r="D238" s="61">
        <v>5.9470000000000001</v>
      </c>
      <c r="E238" s="61">
        <v>38.991</v>
      </c>
      <c r="F238" s="61">
        <v>8.49</v>
      </c>
      <c r="G238" s="61">
        <v>31</v>
      </c>
    </row>
    <row r="239" spans="1:7" customFormat="1" ht="15.75" x14ac:dyDescent="0.25">
      <c r="A239" s="60">
        <v>45208.822916666664</v>
      </c>
      <c r="B239" s="61">
        <v>176.95</v>
      </c>
      <c r="C239" s="61">
        <v>236.81</v>
      </c>
      <c r="D239" s="61">
        <v>5.9960000000000004</v>
      </c>
      <c r="E239" s="61">
        <v>39.158999999999999</v>
      </c>
      <c r="F239" s="61">
        <v>8.49</v>
      </c>
      <c r="G239" s="61">
        <v>31.1</v>
      </c>
    </row>
    <row r="240" spans="1:7" customFormat="1" ht="15.75" x14ac:dyDescent="0.25">
      <c r="A240" s="60">
        <v>45208.826388888891</v>
      </c>
      <c r="B240" s="61">
        <v>165.89</v>
      </c>
      <c r="C240" s="61">
        <v>235.59</v>
      </c>
      <c r="D240" s="61">
        <v>5.9749999999999996</v>
      </c>
      <c r="E240" s="61">
        <v>39.206000000000003</v>
      </c>
      <c r="F240" s="61">
        <v>8.49</v>
      </c>
      <c r="G240" s="61">
        <v>31.1</v>
      </c>
    </row>
    <row r="241" spans="1:7" customFormat="1" ht="15.75" x14ac:dyDescent="0.25">
      <c r="A241" s="60">
        <v>45208.829861111109</v>
      </c>
      <c r="B241" s="61">
        <v>171.99</v>
      </c>
      <c r="C241" s="61">
        <v>237.12</v>
      </c>
      <c r="D241" s="61">
        <v>5.8970000000000002</v>
      </c>
      <c r="E241" s="61">
        <v>38.954999999999998</v>
      </c>
      <c r="F241" s="61">
        <v>8.49</v>
      </c>
      <c r="G241" s="61">
        <v>31.1</v>
      </c>
    </row>
    <row r="242" spans="1:7" customFormat="1" ht="15.75" x14ac:dyDescent="0.25">
      <c r="A242" s="60">
        <v>45208.833333333336</v>
      </c>
      <c r="B242" s="61">
        <v>165.89</v>
      </c>
      <c r="C242" s="61">
        <v>235.9</v>
      </c>
      <c r="D242" s="61">
        <v>5.8319999999999999</v>
      </c>
      <c r="E242" s="61">
        <v>38.899000000000001</v>
      </c>
      <c r="F242" s="61">
        <v>8.49</v>
      </c>
      <c r="G242" s="61">
        <v>31.1</v>
      </c>
    </row>
    <row r="243" spans="1:7" customFormat="1" ht="15.75" x14ac:dyDescent="0.25">
      <c r="A243" s="60">
        <v>45208.836805555555</v>
      </c>
      <c r="B243" s="61">
        <v>175.05</v>
      </c>
      <c r="C243" s="61">
        <v>236.81</v>
      </c>
      <c r="D243" s="61">
        <v>5.8040000000000003</v>
      </c>
      <c r="E243" s="61">
        <v>38.853999999999999</v>
      </c>
      <c r="F243" s="61">
        <v>8.48</v>
      </c>
      <c r="G243" s="61">
        <v>31.2</v>
      </c>
    </row>
    <row r="244" spans="1:7" customFormat="1" ht="15.75" x14ac:dyDescent="0.25">
      <c r="A244" s="60">
        <v>45208.840277777781</v>
      </c>
      <c r="B244" s="61">
        <v>185.73</v>
      </c>
      <c r="C244" s="61">
        <v>235.59</v>
      </c>
      <c r="D244" s="61">
        <v>5.8890000000000002</v>
      </c>
      <c r="E244" s="61">
        <v>39.091000000000001</v>
      </c>
      <c r="F244" s="61">
        <v>8.48</v>
      </c>
      <c r="G244" s="61">
        <v>31.2</v>
      </c>
    </row>
    <row r="245" spans="1:7" customFormat="1" ht="15.75" x14ac:dyDescent="0.25">
      <c r="A245" s="60">
        <v>45208.84375</v>
      </c>
      <c r="B245" s="61">
        <v>167.04</v>
      </c>
      <c r="C245" s="61">
        <v>234.37</v>
      </c>
      <c r="D245" s="61">
        <v>5.9240000000000004</v>
      </c>
      <c r="E245" s="61">
        <v>39.109000000000002</v>
      </c>
      <c r="F245" s="61">
        <v>8.48</v>
      </c>
      <c r="G245" s="61">
        <v>31.2</v>
      </c>
    </row>
    <row r="246" spans="1:7" customFormat="1" ht="15.75" x14ac:dyDescent="0.25">
      <c r="A246" s="60">
        <v>45208.847222222219</v>
      </c>
      <c r="B246" s="61">
        <v>186.87</v>
      </c>
      <c r="C246" s="61">
        <v>234.68</v>
      </c>
      <c r="D246" s="61">
        <v>5.8940000000000001</v>
      </c>
      <c r="E246" s="61">
        <v>39.066000000000003</v>
      </c>
      <c r="F246" s="61">
        <v>8.48</v>
      </c>
      <c r="G246" s="61">
        <v>31.2</v>
      </c>
    </row>
    <row r="247" spans="1:7" customFormat="1" ht="15.75" x14ac:dyDescent="0.25">
      <c r="A247" s="60">
        <v>45208.850694444445</v>
      </c>
      <c r="B247" s="61">
        <v>163.6</v>
      </c>
      <c r="C247" s="61">
        <v>234.98</v>
      </c>
      <c r="D247" s="61">
        <v>5.9039999999999999</v>
      </c>
      <c r="E247" s="61">
        <v>38.988</v>
      </c>
      <c r="F247" s="61">
        <v>8.48</v>
      </c>
      <c r="G247" s="61">
        <v>31.3</v>
      </c>
    </row>
    <row r="248" spans="1:7" customFormat="1" ht="15.75" x14ac:dyDescent="0.25">
      <c r="A248" s="60">
        <v>45208.854166666664</v>
      </c>
      <c r="B248" s="61">
        <v>174.28</v>
      </c>
      <c r="C248" s="61">
        <v>234.06</v>
      </c>
      <c r="D248" s="61">
        <v>5.8479999999999999</v>
      </c>
      <c r="E248" s="61">
        <v>38.868000000000002</v>
      </c>
      <c r="F248" s="61">
        <v>8.48</v>
      </c>
      <c r="G248" s="61">
        <v>31.3</v>
      </c>
    </row>
    <row r="249" spans="1:7" customFormat="1" ht="15.75" x14ac:dyDescent="0.25">
      <c r="A249" s="60">
        <v>45208.857638888891</v>
      </c>
      <c r="B249" s="61">
        <v>173.9</v>
      </c>
      <c r="C249" s="61">
        <v>234.06</v>
      </c>
      <c r="D249" s="61">
        <v>5.8739999999999997</v>
      </c>
      <c r="E249" s="61">
        <v>38.832999999999998</v>
      </c>
      <c r="F249" s="61">
        <v>8.48</v>
      </c>
      <c r="G249" s="61">
        <v>31.3</v>
      </c>
    </row>
    <row r="250" spans="1:7" customFormat="1" ht="15.75" x14ac:dyDescent="0.25">
      <c r="A250" s="60">
        <v>45208.861111111109</v>
      </c>
      <c r="B250" s="61">
        <v>180.01</v>
      </c>
      <c r="C250" s="61">
        <v>233.76</v>
      </c>
      <c r="D250" s="61">
        <v>5.9249999999999998</v>
      </c>
      <c r="E250" s="61">
        <v>38.957000000000001</v>
      </c>
      <c r="F250" s="61">
        <v>8.48</v>
      </c>
      <c r="G250" s="61">
        <v>31.4</v>
      </c>
    </row>
    <row r="251" spans="1:7" customFormat="1" ht="15.75" x14ac:dyDescent="0.25">
      <c r="A251" s="60">
        <v>45208.864583333336</v>
      </c>
      <c r="B251" s="61">
        <v>163.98</v>
      </c>
      <c r="C251" s="61">
        <v>233.76</v>
      </c>
      <c r="D251" s="61">
        <v>5.9219999999999997</v>
      </c>
      <c r="E251" s="61">
        <v>38.92</v>
      </c>
      <c r="F251" s="61">
        <v>8.48</v>
      </c>
      <c r="G251" s="61">
        <v>31.4</v>
      </c>
    </row>
    <row r="252" spans="1:7" customFormat="1" ht="15.75" x14ac:dyDescent="0.25">
      <c r="A252" s="60">
        <v>45208.868055555555</v>
      </c>
      <c r="B252" s="61">
        <v>172.76</v>
      </c>
      <c r="C252" s="61">
        <v>233.76</v>
      </c>
      <c r="D252" s="61">
        <v>5.9530000000000003</v>
      </c>
      <c r="E252" s="61">
        <v>38.914000000000001</v>
      </c>
      <c r="F252" s="61">
        <v>8.48</v>
      </c>
      <c r="G252" s="61">
        <v>31.4</v>
      </c>
    </row>
    <row r="253" spans="1:7" customFormat="1" ht="15.75" x14ac:dyDescent="0.25">
      <c r="A253" s="60">
        <v>45208.871527777781</v>
      </c>
      <c r="B253" s="61">
        <v>167.42</v>
      </c>
      <c r="C253" s="61">
        <v>232.23</v>
      </c>
      <c r="D253" s="61">
        <v>5.9050000000000002</v>
      </c>
      <c r="E253" s="61">
        <v>38.765999999999998</v>
      </c>
      <c r="F253" s="61">
        <v>8.48</v>
      </c>
      <c r="G253" s="61">
        <v>31.4</v>
      </c>
    </row>
    <row r="254" spans="1:7" customFormat="1" ht="15.75" x14ac:dyDescent="0.25">
      <c r="A254" s="60">
        <v>45208.875</v>
      </c>
      <c r="B254" s="61">
        <v>176.57</v>
      </c>
      <c r="C254" s="61">
        <v>231.32</v>
      </c>
      <c r="D254" s="61">
        <v>6.2160000000000002</v>
      </c>
      <c r="E254" s="61">
        <v>38.594000000000001</v>
      </c>
      <c r="F254" s="61">
        <v>8.5</v>
      </c>
      <c r="G254" s="61">
        <v>31.5</v>
      </c>
    </row>
    <row r="255" spans="1:7" customFormat="1" ht="15.75" x14ac:dyDescent="0.25">
      <c r="A255" s="60">
        <v>45208.878472222219</v>
      </c>
      <c r="B255" s="61">
        <v>171.99</v>
      </c>
      <c r="C255" s="61">
        <v>232.84</v>
      </c>
      <c r="D255" s="61">
        <v>6.032</v>
      </c>
      <c r="E255" s="61">
        <v>39.04</v>
      </c>
      <c r="F255" s="61">
        <v>8.5</v>
      </c>
      <c r="G255" s="61">
        <v>31.5</v>
      </c>
    </row>
    <row r="256" spans="1:7" customFormat="1" ht="15.75" x14ac:dyDescent="0.25">
      <c r="A256" s="60">
        <v>45208.881944444445</v>
      </c>
      <c r="B256" s="61">
        <v>174.28</v>
      </c>
      <c r="C256" s="61">
        <v>230.1</v>
      </c>
      <c r="D256" s="61">
        <v>6.07</v>
      </c>
      <c r="E256" s="61">
        <v>39.139000000000003</v>
      </c>
      <c r="F256" s="61">
        <v>8.5</v>
      </c>
      <c r="G256" s="61">
        <v>31.6</v>
      </c>
    </row>
    <row r="257" spans="1:7" customFormat="1" ht="15.75" x14ac:dyDescent="0.25">
      <c r="A257" s="60">
        <v>45208.885416666664</v>
      </c>
      <c r="B257" s="61">
        <v>183.82</v>
      </c>
      <c r="C257" s="61">
        <v>231.62</v>
      </c>
      <c r="D257" s="61">
        <v>6.0659999999999998</v>
      </c>
      <c r="E257" s="61">
        <v>39.134999999999998</v>
      </c>
      <c r="F257" s="61">
        <v>8.5</v>
      </c>
      <c r="G257" s="61">
        <v>31.6</v>
      </c>
    </row>
    <row r="258" spans="1:7" customFormat="1" ht="15.75" x14ac:dyDescent="0.25">
      <c r="A258" s="60">
        <v>45208.888888888891</v>
      </c>
      <c r="B258" s="61">
        <v>170.09</v>
      </c>
      <c r="C258" s="61">
        <v>230.71</v>
      </c>
      <c r="D258" s="61">
        <v>6.0350000000000001</v>
      </c>
      <c r="E258" s="61">
        <v>38.920999999999999</v>
      </c>
      <c r="F258" s="61">
        <v>8.49</v>
      </c>
      <c r="G258" s="61">
        <v>31.6</v>
      </c>
    </row>
    <row r="259" spans="1:7" customFormat="1" ht="15.75" x14ac:dyDescent="0.25">
      <c r="A259" s="60">
        <v>45208.892361111109</v>
      </c>
      <c r="B259" s="61">
        <v>186.87</v>
      </c>
      <c r="C259" s="61">
        <v>0.54</v>
      </c>
      <c r="D259" s="61">
        <v>6.0259999999999998</v>
      </c>
      <c r="E259" s="61">
        <v>38.786000000000001</v>
      </c>
      <c r="F259" s="61">
        <v>8.49</v>
      </c>
      <c r="G259" s="61">
        <v>31.6</v>
      </c>
    </row>
    <row r="260" spans="1:7" customFormat="1" ht="15.75" x14ac:dyDescent="0.25">
      <c r="A260" s="60">
        <v>45208.895833333336</v>
      </c>
      <c r="B260" s="61">
        <v>177.72</v>
      </c>
      <c r="C260" s="61">
        <v>0.84</v>
      </c>
      <c r="D260" s="61">
        <v>6.05</v>
      </c>
      <c r="E260" s="61">
        <v>38.764000000000003</v>
      </c>
      <c r="F260" s="61">
        <v>8.49</v>
      </c>
      <c r="G260" s="61">
        <v>31.7</v>
      </c>
    </row>
    <row r="261" spans="1:7" customFormat="1" ht="15.75" x14ac:dyDescent="0.25">
      <c r="A261" s="60">
        <v>45208.899305555555</v>
      </c>
      <c r="B261" s="61">
        <v>171.61</v>
      </c>
      <c r="C261" s="61">
        <v>0.84</v>
      </c>
      <c r="D261" s="61">
        <v>6.0010000000000003</v>
      </c>
      <c r="E261" s="61">
        <v>38.723999999999997</v>
      </c>
      <c r="F261" s="61">
        <v>8.49</v>
      </c>
      <c r="G261" s="61">
        <v>31.7</v>
      </c>
    </row>
    <row r="262" spans="1:7" customFormat="1" ht="15.75" x14ac:dyDescent="0.25">
      <c r="A262" s="60">
        <v>45208.902777777781</v>
      </c>
      <c r="B262" s="61">
        <v>167.04</v>
      </c>
      <c r="C262" s="61">
        <v>0.84</v>
      </c>
      <c r="D262" s="61">
        <v>6.069</v>
      </c>
      <c r="E262" s="61">
        <v>38.862000000000002</v>
      </c>
      <c r="F262" s="61">
        <v>8.48</v>
      </c>
      <c r="G262" s="61">
        <v>31.8</v>
      </c>
    </row>
    <row r="263" spans="1:7" customFormat="1" ht="15.75" x14ac:dyDescent="0.25">
      <c r="A263" s="60">
        <v>45208.90625</v>
      </c>
      <c r="B263" s="61">
        <v>170.85</v>
      </c>
      <c r="C263" s="61">
        <v>0.84</v>
      </c>
      <c r="D263" s="61">
        <v>6.0570000000000004</v>
      </c>
      <c r="E263" s="61">
        <v>38.899000000000001</v>
      </c>
      <c r="F263" s="61">
        <v>8.48</v>
      </c>
      <c r="G263" s="61">
        <v>31.8</v>
      </c>
    </row>
    <row r="264" spans="1:7" customFormat="1" ht="15.75" x14ac:dyDescent="0.25">
      <c r="A264" s="60">
        <v>45208.909722222219</v>
      </c>
      <c r="B264" s="61">
        <v>185.35</v>
      </c>
      <c r="C264" s="61">
        <v>0.54</v>
      </c>
      <c r="D264" s="61">
        <v>6.0910000000000002</v>
      </c>
      <c r="E264" s="61">
        <v>38.859000000000002</v>
      </c>
      <c r="F264" s="61">
        <v>8.48</v>
      </c>
      <c r="G264" s="61">
        <v>31.8</v>
      </c>
    </row>
    <row r="265" spans="1:7" customFormat="1" ht="15.75" x14ac:dyDescent="0.25">
      <c r="A265" s="60">
        <v>45208.913194444445</v>
      </c>
      <c r="B265" s="61">
        <v>162.08000000000001</v>
      </c>
      <c r="C265" s="61">
        <v>0.84</v>
      </c>
      <c r="D265" s="61">
        <v>6.0750000000000002</v>
      </c>
      <c r="E265" s="61">
        <v>38.784999999999997</v>
      </c>
      <c r="F265" s="61">
        <v>8.4700000000000006</v>
      </c>
      <c r="G265" s="61">
        <v>31.9</v>
      </c>
    </row>
    <row r="266" spans="1:7" customFormat="1" ht="15.75" x14ac:dyDescent="0.25">
      <c r="A266" s="60">
        <v>45208.916666666664</v>
      </c>
      <c r="B266" s="61">
        <v>183.44</v>
      </c>
      <c r="C266" s="61">
        <v>0.84</v>
      </c>
      <c r="D266" s="61">
        <v>6.0640000000000001</v>
      </c>
      <c r="E266" s="61">
        <v>38.709000000000003</v>
      </c>
      <c r="F266" s="61">
        <v>8.4700000000000006</v>
      </c>
      <c r="G266" s="61">
        <v>31.9</v>
      </c>
    </row>
    <row r="267" spans="1:7" customFormat="1" ht="15.75" x14ac:dyDescent="0.25">
      <c r="A267" s="60">
        <v>45208.920138888891</v>
      </c>
      <c r="B267" s="61">
        <v>188.78</v>
      </c>
      <c r="C267" s="61">
        <v>0.84</v>
      </c>
      <c r="D267" s="61">
        <v>6.0789999999999997</v>
      </c>
      <c r="E267" s="61">
        <v>38.831000000000003</v>
      </c>
      <c r="F267" s="61">
        <v>8.4700000000000006</v>
      </c>
      <c r="G267" s="61">
        <v>31.9</v>
      </c>
    </row>
    <row r="268" spans="1:7" customFormat="1" ht="15.75" x14ac:dyDescent="0.25">
      <c r="A268" s="60">
        <v>45208.923611111109</v>
      </c>
      <c r="B268" s="61">
        <v>170.85</v>
      </c>
      <c r="C268" s="61">
        <v>0.84</v>
      </c>
      <c r="D268" s="61">
        <v>6.1289999999999996</v>
      </c>
      <c r="E268" s="61">
        <v>38.893000000000001</v>
      </c>
      <c r="F268" s="61">
        <v>8.4700000000000006</v>
      </c>
      <c r="G268" s="61">
        <v>31.9</v>
      </c>
    </row>
    <row r="269" spans="1:7" customFormat="1" ht="15.75" x14ac:dyDescent="0.25">
      <c r="A269" s="60">
        <v>45208.927083333336</v>
      </c>
      <c r="B269" s="61">
        <v>166.65</v>
      </c>
      <c r="C269" s="61">
        <v>0.84</v>
      </c>
      <c r="D269" s="61">
        <v>6.141</v>
      </c>
      <c r="E269" s="61">
        <v>38.942</v>
      </c>
      <c r="F269" s="61">
        <v>8.4600000000000009</v>
      </c>
      <c r="G269" s="61">
        <v>32</v>
      </c>
    </row>
    <row r="270" spans="1:7" customFormat="1" ht="15.75" x14ac:dyDescent="0.25">
      <c r="A270" s="60">
        <v>45208.930555555555</v>
      </c>
      <c r="B270" s="61">
        <v>175.43</v>
      </c>
      <c r="C270" s="61">
        <v>0.54</v>
      </c>
      <c r="D270" s="61">
        <v>6.2140000000000004</v>
      </c>
      <c r="E270" s="61">
        <v>39.094999999999999</v>
      </c>
      <c r="F270" s="61">
        <v>8.4600000000000009</v>
      </c>
      <c r="G270" s="61">
        <v>32</v>
      </c>
    </row>
    <row r="271" spans="1:7" customFormat="1" ht="15.75" x14ac:dyDescent="0.25">
      <c r="A271" s="60">
        <v>45208.934027777781</v>
      </c>
      <c r="B271" s="61">
        <v>165.13</v>
      </c>
      <c r="C271" s="61">
        <v>0.84</v>
      </c>
      <c r="D271" s="61">
        <v>6.2290000000000001</v>
      </c>
      <c r="E271" s="61">
        <v>38.938000000000002</v>
      </c>
      <c r="F271" s="61">
        <v>8.4600000000000009</v>
      </c>
      <c r="G271" s="61">
        <v>32</v>
      </c>
    </row>
    <row r="272" spans="1:7" customFormat="1" ht="15.75" x14ac:dyDescent="0.25">
      <c r="A272" s="60">
        <v>45208.9375</v>
      </c>
      <c r="B272" s="61">
        <v>195.27</v>
      </c>
      <c r="C272" s="61">
        <v>0.84</v>
      </c>
      <c r="D272" s="61">
        <v>6.2309999999999999</v>
      </c>
      <c r="E272" s="61">
        <v>39.075000000000003</v>
      </c>
      <c r="F272" s="61">
        <v>8.4600000000000009</v>
      </c>
      <c r="G272" s="61">
        <v>32</v>
      </c>
    </row>
    <row r="273" spans="1:7" customFormat="1" ht="15.75" x14ac:dyDescent="0.25">
      <c r="A273" s="60">
        <v>45208.940972222219</v>
      </c>
      <c r="B273" s="61">
        <v>170.47</v>
      </c>
      <c r="C273" s="61">
        <v>0.54</v>
      </c>
      <c r="D273" s="61">
        <v>6.2539999999999996</v>
      </c>
      <c r="E273" s="61">
        <v>38.975000000000001</v>
      </c>
      <c r="F273" s="61">
        <v>8.4600000000000009</v>
      </c>
      <c r="G273" s="61">
        <v>32.1</v>
      </c>
    </row>
    <row r="274" spans="1:7" customFormat="1" ht="15.75" x14ac:dyDescent="0.25">
      <c r="A274" s="60">
        <v>45208.944444444445</v>
      </c>
      <c r="B274" s="61">
        <v>152.96</v>
      </c>
      <c r="C274" s="61">
        <v>0.84</v>
      </c>
      <c r="D274" s="61">
        <v>6.2480000000000002</v>
      </c>
      <c r="E274" s="61">
        <v>38.908999999999999</v>
      </c>
      <c r="F274" s="61">
        <v>8.4600000000000009</v>
      </c>
      <c r="G274" s="61">
        <v>32.1</v>
      </c>
    </row>
    <row r="275" spans="1:7" customFormat="1" ht="15.75" x14ac:dyDescent="0.25">
      <c r="A275" s="60">
        <v>45208.947916666664</v>
      </c>
      <c r="B275" s="61">
        <v>180.77</v>
      </c>
      <c r="C275" s="61">
        <v>0.84</v>
      </c>
      <c r="D275" s="61">
        <v>6.3310000000000004</v>
      </c>
      <c r="E275" s="61">
        <v>39.158999999999999</v>
      </c>
      <c r="F275" s="61">
        <v>8.4499999999999993</v>
      </c>
      <c r="G275" s="61">
        <v>32.1</v>
      </c>
    </row>
    <row r="276" spans="1:7" customFormat="1" ht="15.75" x14ac:dyDescent="0.25">
      <c r="A276" s="60">
        <v>45208.951388888891</v>
      </c>
      <c r="B276" s="61">
        <v>181.15</v>
      </c>
      <c r="C276" s="61">
        <v>0.84</v>
      </c>
      <c r="D276" s="61">
        <v>6.4050000000000002</v>
      </c>
      <c r="E276" s="61">
        <v>39.110999999999997</v>
      </c>
      <c r="F276" s="61">
        <v>8.4499999999999993</v>
      </c>
      <c r="G276" s="61">
        <v>32.200000000000003</v>
      </c>
    </row>
    <row r="277" spans="1:7" customFormat="1" ht="15.75" x14ac:dyDescent="0.25">
      <c r="A277" s="60">
        <v>45208.954861111109</v>
      </c>
      <c r="B277" s="61">
        <v>194.88</v>
      </c>
      <c r="C277" s="61">
        <v>492.01</v>
      </c>
      <c r="D277" s="61">
        <v>6.4569999999999999</v>
      </c>
      <c r="E277" s="61">
        <v>39.030999999999999</v>
      </c>
      <c r="F277" s="61">
        <v>8.4499999999999993</v>
      </c>
      <c r="G277" s="61">
        <v>32.200000000000003</v>
      </c>
    </row>
    <row r="278" spans="1:7" customFormat="1" ht="15.75" x14ac:dyDescent="0.25">
      <c r="A278" s="60">
        <v>45208.958333333336</v>
      </c>
      <c r="B278" s="61">
        <v>192.21</v>
      </c>
      <c r="C278" s="61">
        <v>433.11</v>
      </c>
      <c r="D278" s="61">
        <v>6.4710000000000001</v>
      </c>
      <c r="E278" s="61">
        <v>38.987000000000002</v>
      </c>
      <c r="F278" s="61">
        <v>8.4499999999999993</v>
      </c>
      <c r="G278" s="61">
        <v>32.200000000000003</v>
      </c>
    </row>
    <row r="279" spans="1:7" customFormat="1" ht="15.75" x14ac:dyDescent="0.25">
      <c r="A279" s="60">
        <v>45208.961805555555</v>
      </c>
      <c r="B279" s="61">
        <v>173.52</v>
      </c>
      <c r="C279" s="61">
        <v>431.28</v>
      </c>
      <c r="D279" s="61">
        <v>6.5129999999999999</v>
      </c>
      <c r="E279" s="61">
        <v>39.152999999999999</v>
      </c>
      <c r="F279" s="61">
        <v>8.4499999999999993</v>
      </c>
      <c r="G279" s="61">
        <v>32.200000000000003</v>
      </c>
    </row>
    <row r="280" spans="1:7" customFormat="1" ht="15.75" x14ac:dyDescent="0.25">
      <c r="A280" s="60">
        <v>45208.965277777781</v>
      </c>
      <c r="B280" s="61">
        <v>170.47</v>
      </c>
      <c r="C280" s="61">
        <v>428.53</v>
      </c>
      <c r="D280" s="61">
        <v>6.5990000000000002</v>
      </c>
      <c r="E280" s="61">
        <v>39.229999999999997</v>
      </c>
      <c r="F280" s="61">
        <v>8.44</v>
      </c>
      <c r="G280" s="61">
        <v>32.299999999999997</v>
      </c>
    </row>
    <row r="281" spans="1:7" customFormat="1" ht="15.75" x14ac:dyDescent="0.25">
      <c r="A281" s="60">
        <v>45208.96875</v>
      </c>
      <c r="B281" s="61">
        <v>185.73</v>
      </c>
      <c r="C281" s="61">
        <v>427</v>
      </c>
      <c r="D281" s="61">
        <v>6.6859999999999999</v>
      </c>
      <c r="E281" s="61">
        <v>39.374000000000002</v>
      </c>
      <c r="F281" s="61">
        <v>8.44</v>
      </c>
      <c r="G281" s="61">
        <v>32.299999999999997</v>
      </c>
    </row>
    <row r="282" spans="1:7" customFormat="1" ht="15.75" x14ac:dyDescent="0.25">
      <c r="A282" s="60">
        <v>45208.972222222219</v>
      </c>
      <c r="B282" s="61">
        <v>168.94</v>
      </c>
      <c r="C282" s="61">
        <v>424.53</v>
      </c>
      <c r="D282" s="61">
        <v>6.6619999999999999</v>
      </c>
      <c r="E282" s="61">
        <v>39.222999999999999</v>
      </c>
      <c r="F282" s="61">
        <v>8.44</v>
      </c>
      <c r="G282" s="61">
        <v>32.299999999999997</v>
      </c>
    </row>
    <row r="283" spans="1:7" customFormat="1" ht="15.75" x14ac:dyDescent="0.25">
      <c r="A283" s="60">
        <v>45208.975694444445</v>
      </c>
      <c r="B283" s="61">
        <v>184.2</v>
      </c>
      <c r="C283" s="61">
        <v>423.92</v>
      </c>
      <c r="D283" s="61">
        <v>6.6609999999999996</v>
      </c>
      <c r="E283" s="61">
        <v>39.270000000000003</v>
      </c>
      <c r="F283" s="61">
        <v>8.43</v>
      </c>
      <c r="G283" s="61">
        <v>32.299999999999997</v>
      </c>
    </row>
    <row r="284" spans="1:7" customFormat="1" ht="15.75" x14ac:dyDescent="0.25">
      <c r="A284" s="60">
        <v>45208.979166666664</v>
      </c>
      <c r="B284" s="61">
        <v>168.18</v>
      </c>
      <c r="C284" s="61">
        <v>422.7</v>
      </c>
      <c r="D284" s="61">
        <v>6.7880000000000003</v>
      </c>
      <c r="E284" s="61">
        <v>39.393999999999998</v>
      </c>
      <c r="F284" s="61">
        <v>8.43</v>
      </c>
      <c r="G284" s="61">
        <v>32.4</v>
      </c>
    </row>
    <row r="285" spans="1:7" customFormat="1" ht="15.75" x14ac:dyDescent="0.25">
      <c r="A285" s="60">
        <v>45208.982638888891</v>
      </c>
      <c r="B285" s="61">
        <v>155.97</v>
      </c>
      <c r="C285" s="61">
        <v>420.87</v>
      </c>
      <c r="D285" s="61">
        <v>6.7919999999999998</v>
      </c>
      <c r="E285" s="61">
        <v>39.462000000000003</v>
      </c>
      <c r="F285" s="61">
        <v>8.43</v>
      </c>
      <c r="G285" s="61">
        <v>32.4</v>
      </c>
    </row>
    <row r="286" spans="1:7" customFormat="1" ht="15.75" x14ac:dyDescent="0.25">
      <c r="A286" s="60">
        <v>45208.986111111109</v>
      </c>
      <c r="B286" s="61">
        <v>181.15</v>
      </c>
      <c r="C286" s="61">
        <v>0.54</v>
      </c>
      <c r="D286" s="61">
        <v>6.7880000000000003</v>
      </c>
      <c r="E286" s="61">
        <v>39.414999999999999</v>
      </c>
      <c r="F286" s="61">
        <v>8.43</v>
      </c>
      <c r="G286" s="61">
        <v>32.4</v>
      </c>
    </row>
    <row r="287" spans="1:7" customFormat="1" ht="15.75" x14ac:dyDescent="0.25">
      <c r="A287" s="60">
        <v>45208.989583333336</v>
      </c>
      <c r="B287" s="61">
        <v>161.69</v>
      </c>
      <c r="C287" s="61">
        <v>0.84</v>
      </c>
      <c r="D287" s="61">
        <v>6.8150000000000004</v>
      </c>
      <c r="E287" s="61">
        <v>39.386000000000003</v>
      </c>
      <c r="F287" s="61">
        <v>8.43</v>
      </c>
      <c r="G287" s="61">
        <v>32.4</v>
      </c>
    </row>
    <row r="288" spans="1:7" customFormat="1" ht="15.75" x14ac:dyDescent="0.25">
      <c r="A288" s="60">
        <v>45208.993055555555</v>
      </c>
      <c r="B288" s="61">
        <v>174.67</v>
      </c>
      <c r="C288" s="61">
        <v>0.84</v>
      </c>
      <c r="D288" s="61">
        <v>6.8140000000000001</v>
      </c>
      <c r="E288" s="61">
        <v>39.378</v>
      </c>
      <c r="F288" s="61">
        <v>8.43</v>
      </c>
      <c r="G288" s="61">
        <v>32.5</v>
      </c>
    </row>
    <row r="289" spans="1:7" customFormat="1" ht="15.75" x14ac:dyDescent="0.25">
      <c r="A289" s="60">
        <v>45208.996527777781</v>
      </c>
      <c r="B289" s="61">
        <v>163.98</v>
      </c>
      <c r="C289" s="61">
        <v>0.84</v>
      </c>
      <c r="D289" s="61">
        <v>6.7439999999999998</v>
      </c>
      <c r="E289" s="61">
        <v>39.182000000000002</v>
      </c>
      <c r="F289" s="61">
        <v>8.43</v>
      </c>
      <c r="G289" s="61">
        <v>32.5</v>
      </c>
    </row>
    <row r="290" spans="1:7" x14ac:dyDescent="0.25">
      <c r="A290" s="8"/>
    </row>
    <row r="291" spans="1:7" x14ac:dyDescent="0.25">
      <c r="A291" s="8"/>
    </row>
    <row r="292" spans="1:7" x14ac:dyDescent="0.25">
      <c r="A292" s="8"/>
    </row>
    <row r="293" spans="1:7" x14ac:dyDescent="0.25">
      <c r="A293" s="8"/>
    </row>
    <row r="294" spans="1:7" x14ac:dyDescent="0.25">
      <c r="A294" s="8"/>
    </row>
    <row r="295" spans="1:7" x14ac:dyDescent="0.25">
      <c r="A295" s="8"/>
    </row>
    <row r="296" spans="1:7" x14ac:dyDescent="0.25">
      <c r="A296" s="8"/>
    </row>
    <row r="297" spans="1:7" x14ac:dyDescent="0.25">
      <c r="A297" s="8"/>
    </row>
    <row r="298" spans="1:7" x14ac:dyDescent="0.25">
      <c r="A298" s="8"/>
    </row>
    <row r="299" spans="1:7" x14ac:dyDescent="0.25">
      <c r="A299" s="8"/>
    </row>
    <row r="300" spans="1:7" x14ac:dyDescent="0.25">
      <c r="A300" s="8"/>
    </row>
    <row r="301" spans="1:7" x14ac:dyDescent="0.25">
      <c r="A301" s="8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53"/>
  <sheetViews>
    <sheetView zoomScaleNormal="100" workbookViewId="0">
      <selection activeCell="M2" sqref="M2"/>
    </sheetView>
  </sheetViews>
  <sheetFormatPr defaultRowHeight="16.5" x14ac:dyDescent="0.25"/>
  <cols>
    <col min="1" max="1" width="23.7109375" style="7" bestFit="1" customWidth="1"/>
    <col min="2" max="4" width="9.140625" style="8"/>
    <col min="5" max="5" width="10.85546875" style="8" bestFit="1" customWidth="1"/>
    <col min="6" max="8" width="9.140625" style="8"/>
    <col min="9" max="10" width="10.85546875" style="8" bestFit="1" customWidth="1"/>
    <col min="11" max="16384" width="9.140625" style="8"/>
  </cols>
  <sheetData>
    <row r="1" spans="1:13" s="14" customFormat="1" ht="96.75" customHeight="1" x14ac:dyDescent="0.25">
      <c r="A1" s="11" t="s">
        <v>4</v>
      </c>
      <c r="B1" s="12" t="s">
        <v>9</v>
      </c>
      <c r="C1" s="12" t="s">
        <v>10</v>
      </c>
      <c r="D1" s="12" t="s">
        <v>6</v>
      </c>
      <c r="E1" s="12" t="s">
        <v>0</v>
      </c>
      <c r="F1" s="5" t="s">
        <v>5</v>
      </c>
      <c r="G1" s="12" t="s">
        <v>7</v>
      </c>
      <c r="H1" s="12" t="s">
        <v>11</v>
      </c>
      <c r="I1" s="13" t="s">
        <v>12</v>
      </c>
      <c r="J1" s="13" t="s">
        <v>13</v>
      </c>
      <c r="K1" s="12" t="s">
        <v>15</v>
      </c>
      <c r="L1" s="12" t="s">
        <v>16</v>
      </c>
      <c r="M1" s="12" t="s">
        <v>19</v>
      </c>
    </row>
    <row r="2" spans="1:13" customFormat="1" x14ac:dyDescent="0.25">
      <c r="A2" s="60">
        <v>45207</v>
      </c>
      <c r="B2" s="61">
        <v>190.31</v>
      </c>
      <c r="C2" s="61">
        <v>247.49</v>
      </c>
      <c r="D2" s="61">
        <v>18.538</v>
      </c>
      <c r="E2" s="61">
        <v>45.601999999999997</v>
      </c>
      <c r="F2" s="61">
        <v>8.35</v>
      </c>
      <c r="G2" s="61">
        <v>30.5</v>
      </c>
      <c r="H2" s="38">
        <v>0.1</v>
      </c>
      <c r="I2" s="21">
        <f>SUM(B2:B289)/288*24</f>
        <v>4190.5774999999985</v>
      </c>
      <c r="J2" s="21">
        <f>SUM(C2:C289)/288*24</f>
        <v>4043.1724999999883</v>
      </c>
      <c r="K2" s="21">
        <f>SUM(D2:D289)/288</f>
        <v>13.087468750000001</v>
      </c>
      <c r="L2" s="21">
        <f>SUM(E2:E289)/288</f>
        <v>44.804562499999996</v>
      </c>
      <c r="M2" s="29">
        <f>SUM(F2:F289)/288</f>
        <v>8.3117361111110899</v>
      </c>
    </row>
    <row r="3" spans="1:13" customFormat="1" ht="15.75" x14ac:dyDescent="0.25">
      <c r="A3" s="60">
        <v>45207.003472222219</v>
      </c>
      <c r="B3" s="61">
        <v>182.29</v>
      </c>
      <c r="C3" s="61">
        <v>246.58</v>
      </c>
      <c r="D3" s="61">
        <v>18.710999999999999</v>
      </c>
      <c r="E3" s="61">
        <v>45.835999999999999</v>
      </c>
      <c r="F3" s="61">
        <v>8.35</v>
      </c>
      <c r="G3" s="61">
        <v>30.5</v>
      </c>
    </row>
    <row r="4" spans="1:13" customFormat="1" ht="15.75" x14ac:dyDescent="0.25">
      <c r="A4" s="60">
        <v>45207.006944444445</v>
      </c>
      <c r="B4" s="61">
        <v>164.75</v>
      </c>
      <c r="C4" s="61">
        <v>247.8</v>
      </c>
      <c r="D4" s="61">
        <v>18.658999999999999</v>
      </c>
      <c r="E4" s="61">
        <v>45.915999999999997</v>
      </c>
      <c r="F4" s="61">
        <v>8.35</v>
      </c>
      <c r="G4" s="61">
        <v>30.5</v>
      </c>
    </row>
    <row r="5" spans="1:13" customFormat="1" ht="15.75" x14ac:dyDescent="0.25">
      <c r="A5" s="60">
        <v>45207.010416666664</v>
      </c>
      <c r="B5" s="61">
        <v>173.14</v>
      </c>
      <c r="C5" s="61">
        <v>247.8</v>
      </c>
      <c r="D5" s="61">
        <v>18.585999999999999</v>
      </c>
      <c r="E5" s="61">
        <v>45.796999999999997</v>
      </c>
      <c r="F5" s="61">
        <v>8.35</v>
      </c>
      <c r="G5" s="61">
        <v>30.6</v>
      </c>
    </row>
    <row r="6" spans="1:13" customFormat="1" ht="15.75" x14ac:dyDescent="0.25">
      <c r="A6" s="60">
        <v>45207.013888888891</v>
      </c>
      <c r="B6" s="61">
        <v>164.75</v>
      </c>
      <c r="C6" s="61">
        <v>247.19</v>
      </c>
      <c r="D6" s="61">
        <v>18.443999999999999</v>
      </c>
      <c r="E6" s="61">
        <v>45.66</v>
      </c>
      <c r="F6" s="61">
        <v>8.35</v>
      </c>
      <c r="G6" s="61">
        <v>30.7</v>
      </c>
    </row>
    <row r="7" spans="1:13" customFormat="1" ht="15.75" x14ac:dyDescent="0.25">
      <c r="A7" s="60">
        <v>45207.017361111109</v>
      </c>
      <c r="B7" s="61">
        <v>166.27</v>
      </c>
      <c r="C7" s="61">
        <v>247.8</v>
      </c>
      <c r="D7" s="61">
        <v>18.358000000000001</v>
      </c>
      <c r="E7" s="61">
        <v>45.52</v>
      </c>
      <c r="F7" s="61">
        <v>8.35</v>
      </c>
      <c r="G7" s="61">
        <v>30.7</v>
      </c>
    </row>
    <row r="8" spans="1:13" customFormat="1" ht="15.75" x14ac:dyDescent="0.25">
      <c r="A8" s="60">
        <v>45207.020833333336</v>
      </c>
      <c r="B8" s="61">
        <v>175.43</v>
      </c>
      <c r="C8" s="61">
        <v>247.49</v>
      </c>
      <c r="D8" s="61">
        <v>18.475999999999999</v>
      </c>
      <c r="E8" s="61">
        <v>45.838000000000001</v>
      </c>
      <c r="F8" s="61">
        <v>8.35</v>
      </c>
      <c r="G8" s="61">
        <v>30.7</v>
      </c>
    </row>
    <row r="9" spans="1:13" customFormat="1" ht="15.75" x14ac:dyDescent="0.25">
      <c r="A9" s="60">
        <v>45207.024305555555</v>
      </c>
      <c r="B9" s="61">
        <v>152.96</v>
      </c>
      <c r="C9" s="61">
        <v>247.49</v>
      </c>
      <c r="D9" s="61">
        <v>18.486000000000001</v>
      </c>
      <c r="E9" s="61">
        <v>45.918999999999997</v>
      </c>
      <c r="F9" s="61">
        <v>8.34</v>
      </c>
      <c r="G9" s="61">
        <v>30.7</v>
      </c>
    </row>
    <row r="10" spans="1:13" customFormat="1" ht="15.75" x14ac:dyDescent="0.25">
      <c r="A10" s="60">
        <v>45207.027777777781</v>
      </c>
      <c r="B10" s="61">
        <v>176.95</v>
      </c>
      <c r="C10" s="61">
        <v>0.84</v>
      </c>
      <c r="D10" s="61">
        <v>18.370999999999999</v>
      </c>
      <c r="E10" s="61">
        <v>45.701999999999998</v>
      </c>
      <c r="F10" s="61">
        <v>8.34</v>
      </c>
      <c r="G10" s="61">
        <v>30.8</v>
      </c>
    </row>
    <row r="11" spans="1:13" customFormat="1" ht="15.75" x14ac:dyDescent="0.25">
      <c r="A11" s="60">
        <v>45207.03125</v>
      </c>
      <c r="B11" s="61">
        <v>178.48</v>
      </c>
      <c r="C11" s="61">
        <v>0.84</v>
      </c>
      <c r="D11" s="61">
        <v>18.263000000000002</v>
      </c>
      <c r="E11" s="61">
        <v>45.508000000000003</v>
      </c>
      <c r="F11" s="61">
        <v>8.34</v>
      </c>
      <c r="G11" s="61">
        <v>30.8</v>
      </c>
    </row>
    <row r="12" spans="1:13" customFormat="1" ht="15.75" x14ac:dyDescent="0.25">
      <c r="A12" s="60">
        <v>45207.034722222219</v>
      </c>
      <c r="B12" s="61">
        <v>169.32</v>
      </c>
      <c r="C12" s="61">
        <v>1.1499999999999999</v>
      </c>
      <c r="D12" s="61">
        <v>18.079000000000001</v>
      </c>
      <c r="E12" s="61">
        <v>45.298999999999999</v>
      </c>
      <c r="F12" s="61">
        <v>8.34</v>
      </c>
      <c r="G12" s="61">
        <v>30.8</v>
      </c>
    </row>
    <row r="13" spans="1:13" customFormat="1" ht="15.75" x14ac:dyDescent="0.25">
      <c r="A13" s="60">
        <v>45207.038194444445</v>
      </c>
      <c r="B13" s="61">
        <v>174.67</v>
      </c>
      <c r="C13" s="61">
        <v>0.84</v>
      </c>
      <c r="D13" s="61">
        <v>18.041</v>
      </c>
      <c r="E13" s="61">
        <v>45.395000000000003</v>
      </c>
      <c r="F13" s="61">
        <v>8.34</v>
      </c>
      <c r="G13" s="61">
        <v>30.8</v>
      </c>
    </row>
    <row r="14" spans="1:13" customFormat="1" ht="15.75" x14ac:dyDescent="0.25">
      <c r="A14" s="60">
        <v>45207.041666666664</v>
      </c>
      <c r="B14" s="61">
        <v>163.22</v>
      </c>
      <c r="C14" s="61">
        <v>0.84</v>
      </c>
      <c r="D14" s="61">
        <v>18.068999999999999</v>
      </c>
      <c r="E14" s="61">
        <v>45.515000000000001</v>
      </c>
      <c r="F14" s="61">
        <v>8.34</v>
      </c>
      <c r="G14" s="61">
        <v>30.8</v>
      </c>
    </row>
    <row r="15" spans="1:13" customFormat="1" ht="15.75" x14ac:dyDescent="0.25">
      <c r="A15" s="60">
        <v>45207.045138888891</v>
      </c>
      <c r="B15" s="61">
        <v>153.34</v>
      </c>
      <c r="C15" s="61">
        <v>0.84</v>
      </c>
      <c r="D15" s="61">
        <v>18.045999999999999</v>
      </c>
      <c r="E15" s="61">
        <v>45.508000000000003</v>
      </c>
      <c r="F15" s="61">
        <v>8.34</v>
      </c>
      <c r="G15" s="61">
        <v>30.8</v>
      </c>
    </row>
    <row r="16" spans="1:13" customFormat="1" ht="15.75" x14ac:dyDescent="0.25">
      <c r="A16" s="60">
        <v>45207.048611111109</v>
      </c>
      <c r="B16" s="61">
        <v>179.24</v>
      </c>
      <c r="C16" s="61">
        <v>0.84</v>
      </c>
      <c r="D16" s="61">
        <v>17.945</v>
      </c>
      <c r="E16" s="61">
        <v>45.406999999999996</v>
      </c>
      <c r="F16" s="61">
        <v>8.34</v>
      </c>
      <c r="G16" s="61">
        <v>30.8</v>
      </c>
    </row>
    <row r="17" spans="1:7" customFormat="1" ht="15.75" x14ac:dyDescent="0.25">
      <c r="A17" s="60">
        <v>45207.052083333336</v>
      </c>
      <c r="B17" s="61">
        <v>182.29</v>
      </c>
      <c r="C17" s="61">
        <v>0.84</v>
      </c>
      <c r="D17" s="61">
        <v>17.817</v>
      </c>
      <c r="E17" s="61">
        <v>45.185000000000002</v>
      </c>
      <c r="F17" s="61">
        <v>8.34</v>
      </c>
      <c r="G17" s="61">
        <v>30.9</v>
      </c>
    </row>
    <row r="18" spans="1:7" customFormat="1" ht="15.75" x14ac:dyDescent="0.25">
      <c r="A18" s="60">
        <v>45207.055555555555</v>
      </c>
      <c r="B18" s="61">
        <v>176.95</v>
      </c>
      <c r="C18" s="61">
        <v>0.84</v>
      </c>
      <c r="D18" s="61">
        <v>17.687999999999999</v>
      </c>
      <c r="E18" s="61">
        <v>44.99</v>
      </c>
      <c r="F18" s="61">
        <v>8.34</v>
      </c>
      <c r="G18" s="61">
        <v>30.9</v>
      </c>
    </row>
    <row r="19" spans="1:7" customFormat="1" ht="15.75" x14ac:dyDescent="0.25">
      <c r="A19" s="60">
        <v>45207.059027777781</v>
      </c>
      <c r="B19" s="61">
        <v>163.98</v>
      </c>
      <c r="C19" s="61">
        <v>0.84</v>
      </c>
      <c r="D19" s="61">
        <v>17.713999999999999</v>
      </c>
      <c r="E19" s="61">
        <v>45.128</v>
      </c>
      <c r="F19" s="61">
        <v>8.33</v>
      </c>
      <c r="G19" s="61">
        <v>30.9</v>
      </c>
    </row>
    <row r="20" spans="1:7" customFormat="1" ht="15.75" x14ac:dyDescent="0.25">
      <c r="A20" s="60">
        <v>45207.0625</v>
      </c>
      <c r="B20" s="61">
        <v>157.12</v>
      </c>
      <c r="C20" s="61">
        <v>0.84</v>
      </c>
      <c r="D20" s="61">
        <v>17.696000000000002</v>
      </c>
      <c r="E20" s="61">
        <v>45.19</v>
      </c>
      <c r="F20" s="61">
        <v>8.33</v>
      </c>
      <c r="G20" s="61">
        <v>30.9</v>
      </c>
    </row>
    <row r="21" spans="1:7" customFormat="1" ht="15.75" x14ac:dyDescent="0.25">
      <c r="A21" s="60">
        <v>45207.065972222219</v>
      </c>
      <c r="B21" s="61">
        <v>183.82</v>
      </c>
      <c r="C21" s="61">
        <v>0.84</v>
      </c>
      <c r="D21" s="61">
        <v>17.670999999999999</v>
      </c>
      <c r="E21" s="61">
        <v>45.125999999999998</v>
      </c>
      <c r="F21" s="61">
        <v>8.34</v>
      </c>
      <c r="G21" s="61">
        <v>30.9</v>
      </c>
    </row>
    <row r="22" spans="1:7" customFormat="1" ht="15.75" x14ac:dyDescent="0.25">
      <c r="A22" s="60">
        <v>45207.069444444445</v>
      </c>
      <c r="B22" s="61">
        <v>176.95</v>
      </c>
      <c r="C22" s="61">
        <v>0.54</v>
      </c>
      <c r="D22" s="61">
        <v>17.672999999999998</v>
      </c>
      <c r="E22" s="61">
        <v>45.195</v>
      </c>
      <c r="F22" s="61">
        <v>8.34</v>
      </c>
      <c r="G22" s="61">
        <v>31</v>
      </c>
    </row>
    <row r="23" spans="1:7" customFormat="1" ht="15.75" x14ac:dyDescent="0.25">
      <c r="A23" s="60">
        <v>45207.072916666664</v>
      </c>
      <c r="B23" s="61">
        <v>191.07</v>
      </c>
      <c r="C23" s="61">
        <v>0.84</v>
      </c>
      <c r="D23" s="61">
        <v>17.547999999999998</v>
      </c>
      <c r="E23" s="61">
        <v>45.012999999999998</v>
      </c>
      <c r="F23" s="61">
        <v>8.33</v>
      </c>
      <c r="G23" s="61">
        <v>31</v>
      </c>
    </row>
    <row r="24" spans="1:7" customFormat="1" ht="15.75" x14ac:dyDescent="0.25">
      <c r="A24" s="60">
        <v>45207.076388888891</v>
      </c>
      <c r="B24" s="61">
        <v>176.57</v>
      </c>
      <c r="C24" s="61">
        <v>0.84</v>
      </c>
      <c r="D24" s="61">
        <v>17.445</v>
      </c>
      <c r="E24" s="61">
        <v>44.845999999999997</v>
      </c>
      <c r="F24" s="61">
        <v>8.33</v>
      </c>
      <c r="G24" s="61">
        <v>31</v>
      </c>
    </row>
    <row r="25" spans="1:7" customFormat="1" ht="15.75" x14ac:dyDescent="0.25">
      <c r="A25" s="60">
        <v>45207.079861111109</v>
      </c>
      <c r="B25" s="61">
        <v>187.64</v>
      </c>
      <c r="C25" s="61">
        <v>0.54</v>
      </c>
      <c r="D25" s="61">
        <v>17.443999999999999</v>
      </c>
      <c r="E25" s="61">
        <v>44.889000000000003</v>
      </c>
      <c r="F25" s="61">
        <v>8.33</v>
      </c>
      <c r="G25" s="61">
        <v>31.1</v>
      </c>
    </row>
    <row r="26" spans="1:7" customFormat="1" ht="15.75" x14ac:dyDescent="0.25">
      <c r="A26" s="60">
        <v>45207.083333333336</v>
      </c>
      <c r="B26" s="61">
        <v>170.85</v>
      </c>
      <c r="C26" s="61">
        <v>1.1499999999999999</v>
      </c>
      <c r="D26" s="61">
        <v>17.393000000000001</v>
      </c>
      <c r="E26" s="61">
        <v>45.017000000000003</v>
      </c>
      <c r="F26" s="61">
        <v>8.33</v>
      </c>
      <c r="G26" s="61">
        <v>31.1</v>
      </c>
    </row>
    <row r="27" spans="1:7" customFormat="1" ht="15.75" x14ac:dyDescent="0.25">
      <c r="A27" s="60">
        <v>45207.086805555555</v>
      </c>
      <c r="B27" s="61">
        <v>162.08000000000001</v>
      </c>
      <c r="C27" s="61">
        <v>0.84</v>
      </c>
      <c r="D27" s="61">
        <v>17.338000000000001</v>
      </c>
      <c r="E27" s="61">
        <v>44.923999999999999</v>
      </c>
      <c r="F27" s="61">
        <v>8.33</v>
      </c>
      <c r="G27" s="61">
        <v>31.1</v>
      </c>
    </row>
    <row r="28" spans="1:7" customFormat="1" ht="15.75" x14ac:dyDescent="0.25">
      <c r="A28" s="60">
        <v>45207.090277777781</v>
      </c>
      <c r="B28" s="61">
        <v>181.15</v>
      </c>
      <c r="C28" s="61">
        <v>0.84</v>
      </c>
      <c r="D28" s="61">
        <v>17.332999999999998</v>
      </c>
      <c r="E28" s="61">
        <v>45.048999999999999</v>
      </c>
      <c r="F28" s="61">
        <v>8.33</v>
      </c>
      <c r="G28" s="61">
        <v>31.1</v>
      </c>
    </row>
    <row r="29" spans="1:7" customFormat="1" ht="15.75" x14ac:dyDescent="0.25">
      <c r="A29" s="60">
        <v>45207.09375</v>
      </c>
      <c r="B29" s="61">
        <v>182.29</v>
      </c>
      <c r="C29" s="61">
        <v>0.84</v>
      </c>
      <c r="D29" s="61">
        <v>17.184999999999999</v>
      </c>
      <c r="E29" s="61">
        <v>44.744</v>
      </c>
      <c r="F29" s="61">
        <v>8.33</v>
      </c>
      <c r="G29" s="61">
        <v>31.2</v>
      </c>
    </row>
    <row r="30" spans="1:7" customFormat="1" ht="15.75" x14ac:dyDescent="0.25">
      <c r="A30" s="60">
        <v>45207.097222222219</v>
      </c>
      <c r="B30" s="61">
        <v>174.67</v>
      </c>
      <c r="C30" s="61">
        <v>0.84</v>
      </c>
      <c r="D30" s="61">
        <v>17.143000000000001</v>
      </c>
      <c r="E30" s="61">
        <v>44.817</v>
      </c>
      <c r="F30" s="61">
        <v>8.33</v>
      </c>
      <c r="G30" s="61">
        <v>31.1</v>
      </c>
    </row>
    <row r="31" spans="1:7" customFormat="1" ht="15.75" x14ac:dyDescent="0.25">
      <c r="A31" s="60">
        <v>45207.100694444445</v>
      </c>
      <c r="B31" s="61">
        <v>181.15</v>
      </c>
      <c r="C31" s="61">
        <v>0.54</v>
      </c>
      <c r="D31" s="61">
        <v>17.108000000000001</v>
      </c>
      <c r="E31" s="61">
        <v>44.881</v>
      </c>
      <c r="F31" s="61">
        <v>8.33</v>
      </c>
      <c r="G31" s="61">
        <v>31.2</v>
      </c>
    </row>
    <row r="32" spans="1:7" customFormat="1" ht="15.75" x14ac:dyDescent="0.25">
      <c r="A32" s="60">
        <v>45207.104166666664</v>
      </c>
      <c r="B32" s="61">
        <v>176.19</v>
      </c>
      <c r="C32" s="61">
        <v>0.84</v>
      </c>
      <c r="D32" s="61">
        <v>17.132999999999999</v>
      </c>
      <c r="E32" s="61">
        <v>44.884999999999998</v>
      </c>
      <c r="F32" s="61">
        <v>8.33</v>
      </c>
      <c r="G32" s="61">
        <v>31.2</v>
      </c>
    </row>
    <row r="33" spans="1:7" customFormat="1" ht="15.75" x14ac:dyDescent="0.25">
      <c r="A33" s="60">
        <v>45207.107638888891</v>
      </c>
      <c r="B33" s="61">
        <v>170.09</v>
      </c>
      <c r="C33" s="61">
        <v>0.54</v>
      </c>
      <c r="D33" s="61">
        <v>17.036000000000001</v>
      </c>
      <c r="E33" s="61">
        <v>44.95</v>
      </c>
      <c r="F33" s="61">
        <v>8.33</v>
      </c>
      <c r="G33" s="61">
        <v>31.3</v>
      </c>
    </row>
    <row r="34" spans="1:7" customFormat="1" ht="15.75" x14ac:dyDescent="0.25">
      <c r="A34" s="60">
        <v>45207.111111111109</v>
      </c>
      <c r="B34" s="61">
        <v>171.99</v>
      </c>
      <c r="C34" s="61">
        <v>0.54</v>
      </c>
      <c r="D34" s="61">
        <v>16.977</v>
      </c>
      <c r="E34" s="61">
        <v>44.84</v>
      </c>
      <c r="F34" s="61">
        <v>8.32</v>
      </c>
      <c r="G34" s="61">
        <v>31.3</v>
      </c>
    </row>
    <row r="35" spans="1:7" customFormat="1" ht="15.75" x14ac:dyDescent="0.25">
      <c r="A35" s="60">
        <v>45207.114583333336</v>
      </c>
      <c r="B35" s="61">
        <v>169.32</v>
      </c>
      <c r="C35" s="61">
        <v>0.84</v>
      </c>
      <c r="D35" s="61">
        <v>16.864000000000001</v>
      </c>
      <c r="E35" s="61">
        <v>44.677</v>
      </c>
      <c r="F35" s="61">
        <v>8.32</v>
      </c>
      <c r="G35" s="61">
        <v>31.3</v>
      </c>
    </row>
    <row r="36" spans="1:7" customFormat="1" ht="15.75" x14ac:dyDescent="0.25">
      <c r="A36" s="60">
        <v>45207.118055555555</v>
      </c>
      <c r="B36" s="61">
        <v>191.45</v>
      </c>
      <c r="C36" s="61">
        <v>0.84</v>
      </c>
      <c r="D36" s="61">
        <v>16.811</v>
      </c>
      <c r="E36" s="61">
        <v>44.646000000000001</v>
      </c>
      <c r="F36" s="61">
        <v>8.32</v>
      </c>
      <c r="G36" s="61">
        <v>31.3</v>
      </c>
    </row>
    <row r="37" spans="1:7" customFormat="1" ht="15.75" x14ac:dyDescent="0.25">
      <c r="A37" s="60">
        <v>45207.121527777781</v>
      </c>
      <c r="B37" s="61">
        <v>188.78</v>
      </c>
      <c r="C37" s="61">
        <v>0.84</v>
      </c>
      <c r="D37" s="61">
        <v>16.763999999999999</v>
      </c>
      <c r="E37" s="61">
        <v>44.716000000000001</v>
      </c>
      <c r="F37" s="61">
        <v>8.32</v>
      </c>
      <c r="G37" s="61">
        <v>31.3</v>
      </c>
    </row>
    <row r="38" spans="1:7" customFormat="1" ht="15.75" x14ac:dyDescent="0.25">
      <c r="A38" s="60">
        <v>45207.125</v>
      </c>
      <c r="B38" s="61">
        <v>163.22</v>
      </c>
      <c r="C38" s="61">
        <v>0.84</v>
      </c>
      <c r="D38" s="61">
        <v>16.748999999999999</v>
      </c>
      <c r="E38" s="61">
        <v>44.81</v>
      </c>
      <c r="F38" s="61">
        <v>8.32</v>
      </c>
      <c r="G38" s="61">
        <v>31.4</v>
      </c>
    </row>
    <row r="39" spans="1:7" customFormat="1" ht="15.75" x14ac:dyDescent="0.25">
      <c r="A39" s="60">
        <v>45207.128472222219</v>
      </c>
      <c r="B39" s="61">
        <v>177.72</v>
      </c>
      <c r="C39" s="61">
        <v>0.84</v>
      </c>
      <c r="D39" s="61">
        <v>16.707999999999998</v>
      </c>
      <c r="E39" s="61">
        <v>44.716999999999999</v>
      </c>
      <c r="F39" s="61">
        <v>8.32</v>
      </c>
      <c r="G39" s="61">
        <v>31.4</v>
      </c>
    </row>
    <row r="40" spans="1:7" customFormat="1" ht="15.75" x14ac:dyDescent="0.25">
      <c r="A40" s="60">
        <v>45207.131944444445</v>
      </c>
      <c r="B40" s="61">
        <v>180.77</v>
      </c>
      <c r="C40" s="61">
        <v>0.84</v>
      </c>
      <c r="D40" s="61">
        <v>16.718</v>
      </c>
      <c r="E40" s="61">
        <v>44.758000000000003</v>
      </c>
      <c r="F40" s="61">
        <v>8.32</v>
      </c>
      <c r="G40" s="61">
        <v>31.4</v>
      </c>
    </row>
    <row r="41" spans="1:7" customFormat="1" ht="15.75" x14ac:dyDescent="0.25">
      <c r="A41" s="60">
        <v>45207.135416666664</v>
      </c>
      <c r="B41" s="61">
        <v>186.11</v>
      </c>
      <c r="C41" s="61">
        <v>0.84</v>
      </c>
      <c r="D41" s="61">
        <v>16.626999999999999</v>
      </c>
      <c r="E41" s="61">
        <v>44.69</v>
      </c>
      <c r="F41" s="61">
        <v>8.32</v>
      </c>
      <c r="G41" s="61">
        <v>31.4</v>
      </c>
    </row>
    <row r="42" spans="1:7" customFormat="1" ht="15.75" x14ac:dyDescent="0.25">
      <c r="A42" s="60">
        <v>45207.138888888891</v>
      </c>
      <c r="B42" s="61">
        <v>174.28</v>
      </c>
      <c r="C42" s="61">
        <v>0.84</v>
      </c>
      <c r="D42" s="61">
        <v>16.613</v>
      </c>
      <c r="E42" s="61">
        <v>44.622999999999998</v>
      </c>
      <c r="F42" s="61">
        <v>8.32</v>
      </c>
      <c r="G42" s="61">
        <v>31.4</v>
      </c>
    </row>
    <row r="43" spans="1:7" customFormat="1" ht="15.75" x14ac:dyDescent="0.25">
      <c r="A43" s="60">
        <v>45207.142361111109</v>
      </c>
      <c r="B43" s="61">
        <v>165.89</v>
      </c>
      <c r="C43" s="61">
        <v>0.84</v>
      </c>
      <c r="D43" s="61">
        <v>16.521999999999998</v>
      </c>
      <c r="E43" s="61">
        <v>44.603999999999999</v>
      </c>
      <c r="F43" s="61">
        <v>8.32</v>
      </c>
      <c r="G43" s="61">
        <v>31.5</v>
      </c>
    </row>
    <row r="44" spans="1:7" customFormat="1" ht="15.75" x14ac:dyDescent="0.25">
      <c r="A44" s="60">
        <v>45207.145833333336</v>
      </c>
      <c r="B44" s="61">
        <v>172.38</v>
      </c>
      <c r="C44" s="61">
        <v>0.54</v>
      </c>
      <c r="D44" s="61">
        <v>16.545999999999999</v>
      </c>
      <c r="E44" s="61">
        <v>44.762999999999998</v>
      </c>
      <c r="F44" s="61">
        <v>8.32</v>
      </c>
      <c r="G44" s="61">
        <v>31.5</v>
      </c>
    </row>
    <row r="45" spans="1:7" customFormat="1" ht="15.75" x14ac:dyDescent="0.25">
      <c r="A45" s="60">
        <v>45207.149305555555</v>
      </c>
      <c r="B45" s="61">
        <v>159.79</v>
      </c>
      <c r="C45" s="61">
        <v>0.84</v>
      </c>
      <c r="D45" s="61">
        <v>16.558</v>
      </c>
      <c r="E45" s="61">
        <v>44.826999999999998</v>
      </c>
      <c r="F45" s="61">
        <v>8.32</v>
      </c>
      <c r="G45" s="61">
        <v>31.5</v>
      </c>
    </row>
    <row r="46" spans="1:7" customFormat="1" ht="15.75" x14ac:dyDescent="0.25">
      <c r="A46" s="60">
        <v>45207.152777777781</v>
      </c>
      <c r="B46" s="61">
        <v>175.43</v>
      </c>
      <c r="C46" s="61">
        <v>453.25</v>
      </c>
      <c r="D46" s="61">
        <v>16.515000000000001</v>
      </c>
      <c r="E46" s="61">
        <v>44.731000000000002</v>
      </c>
      <c r="F46" s="61">
        <v>8.31</v>
      </c>
      <c r="G46" s="61">
        <v>31.5</v>
      </c>
    </row>
    <row r="47" spans="1:7" customFormat="1" ht="15.75" x14ac:dyDescent="0.25">
      <c r="A47" s="60">
        <v>45207.15625</v>
      </c>
      <c r="B47" s="61">
        <v>184.58</v>
      </c>
      <c r="C47" s="61">
        <v>447.14</v>
      </c>
      <c r="D47" s="61">
        <v>16.46</v>
      </c>
      <c r="E47" s="61">
        <v>44.636000000000003</v>
      </c>
      <c r="F47" s="61">
        <v>8.31</v>
      </c>
      <c r="G47" s="61">
        <v>31.5</v>
      </c>
    </row>
    <row r="48" spans="1:7" customFormat="1" ht="15.75" x14ac:dyDescent="0.25">
      <c r="A48" s="60">
        <v>45207.159722222219</v>
      </c>
      <c r="B48" s="61">
        <v>181.15</v>
      </c>
      <c r="C48" s="61">
        <v>445.01</v>
      </c>
      <c r="D48" s="61">
        <v>16.419</v>
      </c>
      <c r="E48" s="61">
        <v>44.612000000000002</v>
      </c>
      <c r="F48" s="61">
        <v>8.31</v>
      </c>
      <c r="G48" s="61">
        <v>31.5</v>
      </c>
    </row>
    <row r="49" spans="1:7" customFormat="1" ht="15.75" x14ac:dyDescent="0.25">
      <c r="A49" s="60">
        <v>45207.163194444445</v>
      </c>
      <c r="B49" s="61">
        <v>171.61</v>
      </c>
      <c r="C49" s="61">
        <v>442.26</v>
      </c>
      <c r="D49" s="61">
        <v>16.428000000000001</v>
      </c>
      <c r="E49" s="61">
        <v>44.761000000000003</v>
      </c>
      <c r="F49" s="61">
        <v>8.31</v>
      </c>
      <c r="G49" s="61">
        <v>31.6</v>
      </c>
    </row>
    <row r="50" spans="1:7" customFormat="1" ht="15.75" x14ac:dyDescent="0.25">
      <c r="A50" s="60">
        <v>45207.166666666664</v>
      </c>
      <c r="B50" s="61">
        <v>160.93</v>
      </c>
      <c r="C50" s="61">
        <v>440.74</v>
      </c>
      <c r="D50" s="61">
        <v>16.451000000000001</v>
      </c>
      <c r="E50" s="61">
        <v>44.689</v>
      </c>
      <c r="F50" s="61">
        <v>8.31</v>
      </c>
      <c r="G50" s="61">
        <v>31.6</v>
      </c>
    </row>
    <row r="51" spans="1:7" customFormat="1" ht="15.75" x14ac:dyDescent="0.25">
      <c r="A51" s="60">
        <v>45207.170138888891</v>
      </c>
      <c r="B51" s="61">
        <v>164.75</v>
      </c>
      <c r="C51" s="61">
        <v>439.52</v>
      </c>
      <c r="D51" s="61">
        <v>16.459</v>
      </c>
      <c r="E51" s="61">
        <v>44.823</v>
      </c>
      <c r="F51" s="61">
        <v>8.31</v>
      </c>
      <c r="G51" s="61">
        <v>31.6</v>
      </c>
    </row>
    <row r="52" spans="1:7" customFormat="1" ht="15.75" x14ac:dyDescent="0.25">
      <c r="A52" s="60">
        <v>45207.173611111109</v>
      </c>
      <c r="B52" s="61">
        <v>191.83</v>
      </c>
      <c r="C52" s="61">
        <v>436.77</v>
      </c>
      <c r="D52" s="61">
        <v>16.382000000000001</v>
      </c>
      <c r="E52" s="61">
        <v>44.756</v>
      </c>
      <c r="F52" s="61">
        <v>8.31</v>
      </c>
      <c r="G52" s="61">
        <v>31.6</v>
      </c>
    </row>
    <row r="53" spans="1:7" customFormat="1" ht="15.75" x14ac:dyDescent="0.25">
      <c r="A53" s="60">
        <v>45207.177083333336</v>
      </c>
      <c r="B53" s="61">
        <v>176.19</v>
      </c>
      <c r="C53" s="61">
        <v>436.46</v>
      </c>
      <c r="D53" s="61">
        <v>16.326000000000001</v>
      </c>
      <c r="E53" s="61">
        <v>44.615000000000002</v>
      </c>
      <c r="F53" s="61">
        <v>8.31</v>
      </c>
      <c r="G53" s="61">
        <v>31.7</v>
      </c>
    </row>
    <row r="54" spans="1:7" customFormat="1" ht="15.75" x14ac:dyDescent="0.25">
      <c r="A54" s="60">
        <v>45207.180555555555</v>
      </c>
      <c r="B54" s="61">
        <v>156.35</v>
      </c>
      <c r="C54" s="61">
        <v>436.77</v>
      </c>
      <c r="D54" s="61">
        <v>16.271999999999998</v>
      </c>
      <c r="E54" s="61">
        <v>44.587000000000003</v>
      </c>
      <c r="F54" s="61">
        <v>8.31</v>
      </c>
      <c r="G54" s="61">
        <v>31.7</v>
      </c>
    </row>
    <row r="55" spans="1:7" customFormat="1" ht="15.75" x14ac:dyDescent="0.25">
      <c r="A55" s="60">
        <v>45207.184027777781</v>
      </c>
      <c r="B55" s="61">
        <v>182.68</v>
      </c>
      <c r="C55" s="61">
        <v>434.94</v>
      </c>
      <c r="D55" s="61">
        <v>16.295999999999999</v>
      </c>
      <c r="E55" s="61">
        <v>44.795000000000002</v>
      </c>
      <c r="F55" s="61">
        <v>8.31</v>
      </c>
      <c r="G55" s="61">
        <v>31.7</v>
      </c>
    </row>
    <row r="56" spans="1:7" customFormat="1" ht="15.75" x14ac:dyDescent="0.25">
      <c r="A56" s="60">
        <v>45207.1875</v>
      </c>
      <c r="B56" s="61">
        <v>176.95</v>
      </c>
      <c r="C56" s="61">
        <v>432.8</v>
      </c>
      <c r="D56" s="61">
        <v>16.247</v>
      </c>
      <c r="E56" s="61">
        <v>44.726999999999997</v>
      </c>
      <c r="F56" s="61">
        <v>8.31</v>
      </c>
      <c r="G56" s="61">
        <v>31.7</v>
      </c>
    </row>
    <row r="57" spans="1:7" customFormat="1" ht="15.75" x14ac:dyDescent="0.25">
      <c r="A57" s="60">
        <v>45207.190972222219</v>
      </c>
      <c r="B57" s="61">
        <v>178.1</v>
      </c>
      <c r="C57" s="61">
        <v>430.67</v>
      </c>
      <c r="D57" s="61">
        <v>16.236000000000001</v>
      </c>
      <c r="E57" s="61">
        <v>44.77</v>
      </c>
      <c r="F57" s="61">
        <v>8.3000000000000007</v>
      </c>
      <c r="G57" s="61">
        <v>31.7</v>
      </c>
    </row>
    <row r="58" spans="1:7" customFormat="1" ht="15.75" x14ac:dyDescent="0.25">
      <c r="A58" s="60">
        <v>45207.194444444445</v>
      </c>
      <c r="B58" s="61">
        <v>181.15</v>
      </c>
      <c r="C58" s="61">
        <v>431.58</v>
      </c>
      <c r="D58" s="61">
        <v>16.170000000000002</v>
      </c>
      <c r="E58" s="61">
        <v>44.591999999999999</v>
      </c>
      <c r="F58" s="61">
        <v>8.3000000000000007</v>
      </c>
      <c r="G58" s="61">
        <v>31.7</v>
      </c>
    </row>
    <row r="59" spans="1:7" customFormat="1" ht="15.75" x14ac:dyDescent="0.25">
      <c r="A59" s="60">
        <v>45207.197916666664</v>
      </c>
      <c r="B59" s="61">
        <v>158.26</v>
      </c>
      <c r="C59" s="61">
        <v>428.53</v>
      </c>
      <c r="D59" s="61">
        <v>16.123999999999999</v>
      </c>
      <c r="E59" s="61">
        <v>44.545999999999999</v>
      </c>
      <c r="F59" s="61">
        <v>8.3000000000000007</v>
      </c>
      <c r="G59" s="61">
        <v>31.7</v>
      </c>
    </row>
    <row r="60" spans="1:7" customFormat="1" ht="15.75" x14ac:dyDescent="0.25">
      <c r="A60" s="60">
        <v>45207.201388888891</v>
      </c>
      <c r="B60" s="61">
        <v>178.1</v>
      </c>
      <c r="C60" s="61">
        <v>427.61</v>
      </c>
      <c r="D60" s="61">
        <v>16.167000000000002</v>
      </c>
      <c r="E60" s="61">
        <v>44.777999999999999</v>
      </c>
      <c r="F60" s="61">
        <v>8.3000000000000007</v>
      </c>
      <c r="G60" s="61">
        <v>31.7</v>
      </c>
    </row>
    <row r="61" spans="1:7" customFormat="1" ht="15.75" x14ac:dyDescent="0.25">
      <c r="A61" s="60">
        <v>45207.204861111109</v>
      </c>
      <c r="B61" s="61">
        <v>159.79</v>
      </c>
      <c r="C61" s="61">
        <v>424.84</v>
      </c>
      <c r="D61" s="61">
        <v>16.125</v>
      </c>
      <c r="E61" s="61">
        <v>44.597999999999999</v>
      </c>
      <c r="F61" s="61">
        <v>8.3000000000000007</v>
      </c>
      <c r="G61" s="61">
        <v>31.7</v>
      </c>
    </row>
    <row r="62" spans="1:7" customFormat="1" ht="15.75" x14ac:dyDescent="0.25">
      <c r="A62" s="60">
        <v>45207.208333333336</v>
      </c>
      <c r="B62" s="61">
        <v>170.85</v>
      </c>
      <c r="C62" s="61">
        <v>424.23</v>
      </c>
      <c r="D62" s="61">
        <v>16.135000000000002</v>
      </c>
      <c r="E62" s="61">
        <v>44.698999999999998</v>
      </c>
      <c r="F62" s="61">
        <v>8.3000000000000007</v>
      </c>
      <c r="G62" s="61">
        <v>31.8</v>
      </c>
    </row>
    <row r="63" spans="1:7" customFormat="1" ht="15.75" x14ac:dyDescent="0.25">
      <c r="A63" s="60">
        <v>45207.211805555555</v>
      </c>
      <c r="B63" s="61">
        <v>176.95</v>
      </c>
      <c r="C63" s="61">
        <v>422.39</v>
      </c>
      <c r="D63" s="61">
        <v>16.125</v>
      </c>
      <c r="E63" s="61">
        <v>44.697000000000003</v>
      </c>
      <c r="F63" s="61">
        <v>8.3000000000000007</v>
      </c>
      <c r="G63" s="61">
        <v>31.8</v>
      </c>
    </row>
    <row r="64" spans="1:7" customFormat="1" ht="15.75" x14ac:dyDescent="0.25">
      <c r="A64" s="60">
        <v>45207.215277777781</v>
      </c>
      <c r="B64" s="61">
        <v>176.95</v>
      </c>
      <c r="C64" s="61">
        <v>421.48</v>
      </c>
      <c r="D64" s="61">
        <v>16.013000000000002</v>
      </c>
      <c r="E64" s="61">
        <v>44.497</v>
      </c>
      <c r="F64" s="61">
        <v>8.3000000000000007</v>
      </c>
      <c r="G64" s="61">
        <v>31.8</v>
      </c>
    </row>
    <row r="65" spans="1:7" customFormat="1" ht="15.75" x14ac:dyDescent="0.25">
      <c r="A65" s="60">
        <v>45207.21875</v>
      </c>
      <c r="B65" s="61">
        <v>168.56</v>
      </c>
      <c r="C65" s="61">
        <v>419.65</v>
      </c>
      <c r="D65" s="61">
        <v>15.974</v>
      </c>
      <c r="E65" s="61">
        <v>44.546999999999997</v>
      </c>
      <c r="F65" s="61">
        <v>8.2899999999999991</v>
      </c>
      <c r="G65" s="61">
        <v>31.8</v>
      </c>
    </row>
    <row r="66" spans="1:7" customFormat="1" ht="15.75" x14ac:dyDescent="0.25">
      <c r="A66" s="60">
        <v>45207.222222222219</v>
      </c>
      <c r="B66" s="61">
        <v>173.52</v>
      </c>
      <c r="C66" s="61">
        <v>418.12</v>
      </c>
      <c r="D66" s="61">
        <v>15.99</v>
      </c>
      <c r="E66" s="61">
        <v>44.497</v>
      </c>
      <c r="F66" s="61">
        <v>8.2899999999999991</v>
      </c>
      <c r="G66" s="61">
        <v>31.8</v>
      </c>
    </row>
    <row r="67" spans="1:7" customFormat="1" ht="15.75" x14ac:dyDescent="0.25">
      <c r="A67" s="60">
        <v>45207.225694444445</v>
      </c>
      <c r="B67" s="61">
        <v>172.38</v>
      </c>
      <c r="C67" s="61">
        <v>416.6</v>
      </c>
      <c r="D67" s="61">
        <v>15.996</v>
      </c>
      <c r="E67" s="61">
        <v>44.628</v>
      </c>
      <c r="F67" s="61">
        <v>8.2899999999999991</v>
      </c>
      <c r="G67" s="61">
        <v>31.8</v>
      </c>
    </row>
    <row r="68" spans="1:7" customFormat="1" ht="15.75" x14ac:dyDescent="0.25">
      <c r="A68" s="60">
        <v>45207.229166666664</v>
      </c>
      <c r="B68" s="61">
        <v>155.21</v>
      </c>
      <c r="C68" s="61">
        <v>415.68</v>
      </c>
      <c r="D68" s="61">
        <v>15.978</v>
      </c>
      <c r="E68" s="61">
        <v>44.637</v>
      </c>
      <c r="F68" s="61">
        <v>8.2899999999999991</v>
      </c>
      <c r="G68" s="61">
        <v>31.9</v>
      </c>
    </row>
    <row r="69" spans="1:7" customFormat="1" ht="15.75" x14ac:dyDescent="0.25">
      <c r="A69" s="60">
        <v>45207.232638888891</v>
      </c>
      <c r="B69" s="61">
        <v>167.04</v>
      </c>
      <c r="C69" s="61">
        <v>416.29</v>
      </c>
      <c r="D69" s="61">
        <v>15.942</v>
      </c>
      <c r="E69" s="61">
        <v>44.53</v>
      </c>
      <c r="F69" s="61">
        <v>8.2899999999999991</v>
      </c>
      <c r="G69" s="61">
        <v>31.9</v>
      </c>
    </row>
    <row r="70" spans="1:7" customFormat="1" ht="15.75" x14ac:dyDescent="0.25">
      <c r="A70" s="60">
        <v>45207.236111111109</v>
      </c>
      <c r="B70" s="61">
        <v>189.54</v>
      </c>
      <c r="C70" s="61">
        <v>414.46</v>
      </c>
      <c r="D70" s="61">
        <v>15.887</v>
      </c>
      <c r="E70" s="61">
        <v>44.494999999999997</v>
      </c>
      <c r="F70" s="61">
        <v>8.2899999999999991</v>
      </c>
      <c r="G70" s="61">
        <v>31.9</v>
      </c>
    </row>
    <row r="71" spans="1:7" customFormat="1" ht="15.75" x14ac:dyDescent="0.25">
      <c r="A71" s="60">
        <v>45207.239583333336</v>
      </c>
      <c r="B71" s="61">
        <v>169.32</v>
      </c>
      <c r="C71" s="61">
        <v>413.54</v>
      </c>
      <c r="D71" s="61">
        <v>15.824</v>
      </c>
      <c r="E71" s="61">
        <v>44.383000000000003</v>
      </c>
      <c r="F71" s="61">
        <v>8.2899999999999991</v>
      </c>
      <c r="G71" s="61">
        <v>31.9</v>
      </c>
    </row>
    <row r="72" spans="1:7" customFormat="1" ht="15.75" x14ac:dyDescent="0.25">
      <c r="A72" s="60">
        <v>45207.243055555555</v>
      </c>
      <c r="B72" s="61">
        <v>182.29</v>
      </c>
      <c r="C72" s="61">
        <v>411.1</v>
      </c>
      <c r="D72" s="61">
        <v>15.858000000000001</v>
      </c>
      <c r="E72" s="61">
        <v>44.554000000000002</v>
      </c>
      <c r="F72" s="61">
        <v>8.2899999999999991</v>
      </c>
      <c r="G72" s="61">
        <v>31.9</v>
      </c>
    </row>
    <row r="73" spans="1:7" customFormat="1" ht="15.75" x14ac:dyDescent="0.25">
      <c r="A73" s="60">
        <v>45207.246527777781</v>
      </c>
      <c r="B73" s="61">
        <v>182.68</v>
      </c>
      <c r="C73" s="61">
        <v>411.41</v>
      </c>
      <c r="D73" s="61">
        <v>15.944000000000001</v>
      </c>
      <c r="E73" s="61">
        <v>44.643000000000001</v>
      </c>
      <c r="F73" s="61">
        <v>8.2899999999999991</v>
      </c>
      <c r="G73" s="61">
        <v>31.9</v>
      </c>
    </row>
    <row r="74" spans="1:7" customFormat="1" ht="15.75" x14ac:dyDescent="0.25">
      <c r="A74" s="60">
        <v>45207.25</v>
      </c>
      <c r="B74" s="61">
        <v>164.37</v>
      </c>
      <c r="C74" s="61">
        <v>0.84</v>
      </c>
      <c r="D74" s="61">
        <v>15.865</v>
      </c>
      <c r="E74" s="61">
        <v>44.744</v>
      </c>
      <c r="F74" s="61">
        <v>8.2899999999999991</v>
      </c>
      <c r="G74" s="61">
        <v>31.9</v>
      </c>
    </row>
    <row r="75" spans="1:7" customFormat="1" ht="15.75" x14ac:dyDescent="0.25">
      <c r="A75" s="60">
        <v>45207.253472222219</v>
      </c>
      <c r="B75" s="61">
        <v>171.61</v>
      </c>
      <c r="C75" s="61">
        <v>0.84</v>
      </c>
      <c r="D75" s="61">
        <v>15.851000000000001</v>
      </c>
      <c r="E75" s="61">
        <v>44.823999999999998</v>
      </c>
      <c r="F75" s="61">
        <v>8.2899999999999991</v>
      </c>
      <c r="G75" s="61">
        <v>31.9</v>
      </c>
    </row>
    <row r="76" spans="1:7" customFormat="1" ht="15.75" x14ac:dyDescent="0.25">
      <c r="A76" s="60">
        <v>45207.256944444445</v>
      </c>
      <c r="B76" s="61">
        <v>178.86</v>
      </c>
      <c r="C76" s="61">
        <v>0.84</v>
      </c>
      <c r="D76" s="61">
        <v>15.79</v>
      </c>
      <c r="E76" s="61">
        <v>44.762999999999998</v>
      </c>
      <c r="F76" s="61">
        <v>8.2799999999999994</v>
      </c>
      <c r="G76" s="61">
        <v>31.9</v>
      </c>
    </row>
    <row r="77" spans="1:7" customFormat="1" ht="15.75" x14ac:dyDescent="0.25">
      <c r="A77" s="60">
        <v>45207.260416666664</v>
      </c>
      <c r="B77" s="61">
        <v>183.44</v>
      </c>
      <c r="C77" s="61">
        <v>0.54</v>
      </c>
      <c r="D77" s="61">
        <v>15.694000000000001</v>
      </c>
      <c r="E77" s="61">
        <v>44.57</v>
      </c>
      <c r="F77" s="61">
        <v>8.2799999999999994</v>
      </c>
      <c r="G77" s="61">
        <v>31.9</v>
      </c>
    </row>
    <row r="78" spans="1:7" customFormat="1" ht="15.75" x14ac:dyDescent="0.25">
      <c r="A78" s="60">
        <v>45207.263888888891</v>
      </c>
      <c r="B78" s="61">
        <v>173.14</v>
      </c>
      <c r="C78" s="61">
        <v>0.84</v>
      </c>
      <c r="D78" s="61">
        <v>15.705</v>
      </c>
      <c r="E78" s="61">
        <v>44.905999999999999</v>
      </c>
      <c r="F78" s="61">
        <v>8.2799999999999994</v>
      </c>
      <c r="G78" s="61">
        <v>32</v>
      </c>
    </row>
    <row r="79" spans="1:7" customFormat="1" ht="15.75" x14ac:dyDescent="0.25">
      <c r="A79" s="60">
        <v>45207.267361111109</v>
      </c>
      <c r="B79" s="61">
        <v>159.02000000000001</v>
      </c>
      <c r="C79" s="61">
        <v>0.84</v>
      </c>
      <c r="D79" s="61">
        <v>15.715999999999999</v>
      </c>
      <c r="E79" s="61">
        <v>44.884</v>
      </c>
      <c r="F79" s="61">
        <v>8.2799999999999994</v>
      </c>
      <c r="G79" s="61">
        <v>32</v>
      </c>
    </row>
    <row r="80" spans="1:7" customFormat="1" ht="15.75" x14ac:dyDescent="0.25">
      <c r="A80" s="60">
        <v>45207.270833333336</v>
      </c>
      <c r="B80" s="61">
        <v>170.47</v>
      </c>
      <c r="C80" s="61">
        <v>0.84</v>
      </c>
      <c r="D80" s="61">
        <v>15.69</v>
      </c>
      <c r="E80" s="61">
        <v>44.91</v>
      </c>
      <c r="F80" s="61">
        <v>8.2799999999999994</v>
      </c>
      <c r="G80" s="61">
        <v>32</v>
      </c>
    </row>
    <row r="81" spans="1:7" customFormat="1" ht="15.75" x14ac:dyDescent="0.25">
      <c r="A81" s="60">
        <v>45207.274305555555</v>
      </c>
      <c r="B81" s="61">
        <v>179.62</v>
      </c>
      <c r="C81" s="61">
        <v>0.84</v>
      </c>
      <c r="D81" s="61">
        <v>15.683</v>
      </c>
      <c r="E81" s="61">
        <v>44.985999999999997</v>
      </c>
      <c r="F81" s="61">
        <v>8.2899999999999991</v>
      </c>
      <c r="G81" s="61">
        <v>31.9</v>
      </c>
    </row>
    <row r="82" spans="1:7" customFormat="1" ht="15.75" x14ac:dyDescent="0.25">
      <c r="A82" s="60">
        <v>45207.277777777781</v>
      </c>
      <c r="B82" s="61">
        <v>169.32</v>
      </c>
      <c r="C82" s="61">
        <v>0.84</v>
      </c>
      <c r="D82" s="61">
        <v>15.622999999999999</v>
      </c>
      <c r="E82" s="61">
        <v>44.945</v>
      </c>
      <c r="F82" s="61">
        <v>8.2899999999999991</v>
      </c>
      <c r="G82" s="61">
        <v>31.9</v>
      </c>
    </row>
    <row r="83" spans="1:7" customFormat="1" ht="15.75" x14ac:dyDescent="0.25">
      <c r="A83" s="60">
        <v>45207.28125</v>
      </c>
      <c r="B83" s="61">
        <v>196.41</v>
      </c>
      <c r="C83" s="61">
        <v>0.84</v>
      </c>
      <c r="D83" s="61">
        <v>15.532</v>
      </c>
      <c r="E83" s="61">
        <v>44.847000000000001</v>
      </c>
      <c r="F83" s="61">
        <v>8.2899999999999991</v>
      </c>
      <c r="G83" s="61">
        <v>31.9</v>
      </c>
    </row>
    <row r="84" spans="1:7" customFormat="1" ht="15.75" x14ac:dyDescent="0.25">
      <c r="A84" s="60">
        <v>45207.284722222219</v>
      </c>
      <c r="B84" s="61">
        <v>180.77</v>
      </c>
      <c r="C84" s="61">
        <v>0.84</v>
      </c>
      <c r="D84" s="61">
        <v>15.385</v>
      </c>
      <c r="E84" s="61">
        <v>44.762</v>
      </c>
      <c r="F84" s="61">
        <v>8.2799999999999994</v>
      </c>
      <c r="G84" s="61">
        <v>31.9</v>
      </c>
    </row>
    <row r="85" spans="1:7" customFormat="1" ht="15.75" x14ac:dyDescent="0.25">
      <c r="A85" s="60">
        <v>45207.288194444445</v>
      </c>
      <c r="B85" s="61">
        <v>151.43</v>
      </c>
      <c r="C85" s="61">
        <v>0.84</v>
      </c>
      <c r="D85" s="61">
        <v>15.329000000000001</v>
      </c>
      <c r="E85" s="61">
        <v>44.828000000000003</v>
      </c>
      <c r="F85" s="61">
        <v>8.27</v>
      </c>
      <c r="G85" s="61">
        <v>31.9</v>
      </c>
    </row>
    <row r="86" spans="1:7" customFormat="1" ht="15.75" x14ac:dyDescent="0.25">
      <c r="A86" s="60">
        <v>45207.291666666664</v>
      </c>
      <c r="B86" s="61">
        <v>189.54</v>
      </c>
      <c r="C86" s="61">
        <v>0.84</v>
      </c>
      <c r="D86" s="61">
        <v>15.173</v>
      </c>
      <c r="E86" s="61">
        <v>44.868000000000002</v>
      </c>
      <c r="F86" s="61">
        <v>8.2799999999999994</v>
      </c>
      <c r="G86" s="61">
        <v>31.8</v>
      </c>
    </row>
    <row r="87" spans="1:7" customFormat="1" ht="15.75" x14ac:dyDescent="0.25">
      <c r="A87" s="60">
        <v>45207.295138888891</v>
      </c>
      <c r="B87" s="61">
        <v>165.51</v>
      </c>
      <c r="C87" s="61">
        <v>0.54</v>
      </c>
      <c r="D87" s="61">
        <v>14.96</v>
      </c>
      <c r="E87" s="61">
        <v>44.689</v>
      </c>
      <c r="F87" s="61">
        <v>8.2799999999999994</v>
      </c>
      <c r="G87" s="61">
        <v>31.8</v>
      </c>
    </row>
    <row r="88" spans="1:7" customFormat="1" ht="15.75" x14ac:dyDescent="0.25">
      <c r="A88" s="60">
        <v>45207.298611111109</v>
      </c>
      <c r="B88" s="61">
        <v>168.94</v>
      </c>
      <c r="C88" s="61">
        <v>449.28</v>
      </c>
      <c r="D88" s="61">
        <v>14.622</v>
      </c>
      <c r="E88" s="61">
        <v>44.392000000000003</v>
      </c>
      <c r="F88" s="61">
        <v>8.2899999999999991</v>
      </c>
      <c r="G88" s="61">
        <v>31.7</v>
      </c>
    </row>
    <row r="89" spans="1:7" customFormat="1" ht="15.75" x14ac:dyDescent="0.25">
      <c r="A89" s="60">
        <v>45207.302083333336</v>
      </c>
      <c r="B89" s="61">
        <v>178.1</v>
      </c>
      <c r="C89" s="61">
        <v>393.4</v>
      </c>
      <c r="D89" s="61">
        <v>14.436</v>
      </c>
      <c r="E89" s="61">
        <v>44.241999999999997</v>
      </c>
      <c r="F89" s="61">
        <v>8.2899999999999991</v>
      </c>
      <c r="G89" s="61">
        <v>31.7</v>
      </c>
    </row>
    <row r="90" spans="1:7" customFormat="1" ht="15.75" x14ac:dyDescent="0.25">
      <c r="A90" s="60">
        <v>45207.305555555555</v>
      </c>
      <c r="B90" s="61">
        <v>156.35</v>
      </c>
      <c r="C90" s="61">
        <v>276.49</v>
      </c>
      <c r="D90" s="61">
        <v>14.284000000000001</v>
      </c>
      <c r="E90" s="61">
        <v>44.122999999999998</v>
      </c>
      <c r="F90" s="61">
        <v>8.2899999999999991</v>
      </c>
      <c r="G90" s="61">
        <v>31.6</v>
      </c>
    </row>
    <row r="91" spans="1:7" customFormat="1" ht="15.75" x14ac:dyDescent="0.25">
      <c r="A91" s="60">
        <v>45207.309027777781</v>
      </c>
      <c r="B91" s="61">
        <v>163.22</v>
      </c>
      <c r="C91" s="61">
        <v>255.73</v>
      </c>
      <c r="D91" s="61">
        <v>14.127000000000001</v>
      </c>
      <c r="E91" s="61">
        <v>43.981999999999999</v>
      </c>
      <c r="F91" s="61">
        <v>8.2899999999999991</v>
      </c>
      <c r="G91" s="61">
        <v>31.6</v>
      </c>
    </row>
    <row r="92" spans="1:7" customFormat="1" ht="15.75" x14ac:dyDescent="0.25">
      <c r="A92" s="60">
        <v>45207.3125</v>
      </c>
      <c r="B92" s="61">
        <v>183.82</v>
      </c>
      <c r="C92" s="61">
        <v>248.71</v>
      </c>
      <c r="D92" s="61">
        <v>13.974</v>
      </c>
      <c r="E92" s="61">
        <v>44.012</v>
      </c>
      <c r="F92" s="61">
        <v>8.2899999999999991</v>
      </c>
      <c r="G92" s="61">
        <v>31.5</v>
      </c>
    </row>
    <row r="93" spans="1:7" customFormat="1" ht="15.75" x14ac:dyDescent="0.25">
      <c r="A93" s="60">
        <v>45207.315972222219</v>
      </c>
      <c r="B93" s="61">
        <v>183.06</v>
      </c>
      <c r="C93" s="61">
        <v>246.88</v>
      </c>
      <c r="D93" s="61">
        <v>13.853</v>
      </c>
      <c r="E93" s="61">
        <v>43.920999999999999</v>
      </c>
      <c r="F93" s="61">
        <v>8.2899999999999991</v>
      </c>
      <c r="G93" s="61">
        <v>31.5</v>
      </c>
    </row>
    <row r="94" spans="1:7" customFormat="1" ht="15.75" x14ac:dyDescent="0.25">
      <c r="A94" s="60">
        <v>45207.319444444445</v>
      </c>
      <c r="B94" s="61">
        <v>173.9</v>
      </c>
      <c r="C94" s="61">
        <v>243.83</v>
      </c>
      <c r="D94" s="61">
        <v>13.717000000000001</v>
      </c>
      <c r="E94" s="61">
        <v>43.817999999999998</v>
      </c>
      <c r="F94" s="61">
        <v>8.2799999999999994</v>
      </c>
      <c r="G94" s="61">
        <v>31.4</v>
      </c>
    </row>
    <row r="95" spans="1:7" customFormat="1" ht="15.75" x14ac:dyDescent="0.25">
      <c r="A95" s="60">
        <v>45207.322916666664</v>
      </c>
      <c r="B95" s="61">
        <v>167.8</v>
      </c>
      <c r="C95" s="61">
        <v>242.61</v>
      </c>
      <c r="D95" s="61">
        <v>13.569000000000001</v>
      </c>
      <c r="E95" s="61">
        <v>43.813000000000002</v>
      </c>
      <c r="F95" s="61">
        <v>8.2799999999999994</v>
      </c>
      <c r="G95" s="61">
        <v>31.4</v>
      </c>
    </row>
    <row r="96" spans="1:7" customFormat="1" ht="15.75" x14ac:dyDescent="0.25">
      <c r="A96" s="60">
        <v>45207.326388888891</v>
      </c>
      <c r="B96" s="61">
        <v>167.8</v>
      </c>
      <c r="C96" s="61">
        <v>242.3</v>
      </c>
      <c r="D96" s="61">
        <v>13.507</v>
      </c>
      <c r="E96" s="61">
        <v>43.847000000000001</v>
      </c>
      <c r="F96" s="61">
        <v>8.2899999999999991</v>
      </c>
      <c r="G96" s="61">
        <v>31.4</v>
      </c>
    </row>
    <row r="97" spans="1:7" customFormat="1" ht="15.75" x14ac:dyDescent="0.25">
      <c r="A97" s="60">
        <v>45207.329861111109</v>
      </c>
      <c r="B97" s="61">
        <v>168.18</v>
      </c>
      <c r="C97" s="61">
        <v>241.39</v>
      </c>
      <c r="D97" s="61">
        <v>13.401</v>
      </c>
      <c r="E97" s="61">
        <v>43.808999999999997</v>
      </c>
      <c r="F97" s="61">
        <v>8.2899999999999991</v>
      </c>
      <c r="G97" s="61">
        <v>31.3</v>
      </c>
    </row>
    <row r="98" spans="1:7" customFormat="1" ht="15.75" x14ac:dyDescent="0.25">
      <c r="A98" s="60">
        <v>45207.333333333336</v>
      </c>
      <c r="B98" s="61">
        <v>177.34</v>
      </c>
      <c r="C98" s="61">
        <v>242.61</v>
      </c>
      <c r="D98" s="61">
        <v>13.331</v>
      </c>
      <c r="E98" s="61">
        <v>43.834000000000003</v>
      </c>
      <c r="F98" s="61">
        <v>8.2899999999999991</v>
      </c>
      <c r="G98" s="61">
        <v>31.2</v>
      </c>
    </row>
    <row r="99" spans="1:7" customFormat="1" ht="15.75" x14ac:dyDescent="0.25">
      <c r="A99" s="60">
        <v>45207.336805555555</v>
      </c>
      <c r="B99" s="61">
        <v>187.25</v>
      </c>
      <c r="C99" s="61">
        <v>242.92</v>
      </c>
      <c r="D99" s="61">
        <v>13.331</v>
      </c>
      <c r="E99" s="61">
        <v>43.860999999999997</v>
      </c>
      <c r="F99" s="61">
        <v>8.2899999999999991</v>
      </c>
      <c r="G99" s="61">
        <v>31.2</v>
      </c>
    </row>
    <row r="100" spans="1:7" customFormat="1" ht="15.75" x14ac:dyDescent="0.25">
      <c r="A100" s="60">
        <v>45207.340277777781</v>
      </c>
      <c r="B100" s="61">
        <v>172.38</v>
      </c>
      <c r="C100" s="61">
        <v>239.56</v>
      </c>
      <c r="D100" s="61">
        <v>13.288</v>
      </c>
      <c r="E100" s="61">
        <v>43.825000000000003</v>
      </c>
      <c r="F100" s="61">
        <v>8.2899999999999991</v>
      </c>
      <c r="G100" s="61">
        <v>31.2</v>
      </c>
    </row>
    <row r="101" spans="1:7" customFormat="1" ht="15.75" x14ac:dyDescent="0.25">
      <c r="A101" s="60">
        <v>45207.34375</v>
      </c>
      <c r="B101" s="61">
        <v>156.74</v>
      </c>
      <c r="C101" s="61">
        <v>240.78</v>
      </c>
      <c r="D101" s="61">
        <v>13.227</v>
      </c>
      <c r="E101" s="61">
        <v>43.838999999999999</v>
      </c>
      <c r="F101" s="61">
        <v>8.2799999999999994</v>
      </c>
      <c r="G101" s="61">
        <v>31.1</v>
      </c>
    </row>
    <row r="102" spans="1:7" customFormat="1" ht="15.75" x14ac:dyDescent="0.25">
      <c r="A102" s="60">
        <v>45207.347222222219</v>
      </c>
      <c r="B102" s="61">
        <v>173.9</v>
      </c>
      <c r="C102" s="61">
        <v>239.25</v>
      </c>
      <c r="D102" s="61">
        <v>13.222</v>
      </c>
      <c r="E102" s="61">
        <v>43.893000000000001</v>
      </c>
      <c r="F102" s="61">
        <v>8.2799999999999994</v>
      </c>
      <c r="G102" s="61">
        <v>31.1</v>
      </c>
    </row>
    <row r="103" spans="1:7" customFormat="1" ht="15.75" x14ac:dyDescent="0.25">
      <c r="A103" s="60">
        <v>45207.350694444445</v>
      </c>
      <c r="B103" s="61">
        <v>163.22</v>
      </c>
      <c r="C103" s="61">
        <v>238.64</v>
      </c>
      <c r="D103" s="61">
        <v>13.189</v>
      </c>
      <c r="E103" s="61">
        <v>43.790999999999997</v>
      </c>
      <c r="F103" s="61">
        <v>8.2799999999999994</v>
      </c>
      <c r="G103" s="61">
        <v>31.1</v>
      </c>
    </row>
    <row r="104" spans="1:7" customFormat="1" ht="15.75" x14ac:dyDescent="0.25">
      <c r="A104" s="60">
        <v>45207.354166666664</v>
      </c>
      <c r="B104" s="61">
        <v>192.98</v>
      </c>
      <c r="C104" s="61">
        <v>237.73</v>
      </c>
      <c r="D104" s="61">
        <v>13.204000000000001</v>
      </c>
      <c r="E104" s="61">
        <v>43.822000000000003</v>
      </c>
      <c r="F104" s="61">
        <v>8.2799999999999994</v>
      </c>
      <c r="G104" s="61">
        <v>31</v>
      </c>
    </row>
    <row r="105" spans="1:7" customFormat="1" ht="15.75" x14ac:dyDescent="0.25">
      <c r="A105" s="60">
        <v>45207.357638888891</v>
      </c>
      <c r="B105" s="61">
        <v>173.52</v>
      </c>
      <c r="C105" s="61">
        <v>238.03</v>
      </c>
      <c r="D105" s="61">
        <v>13.175000000000001</v>
      </c>
      <c r="E105" s="61">
        <v>43.728999999999999</v>
      </c>
      <c r="F105" s="61">
        <v>8.2799999999999994</v>
      </c>
      <c r="G105" s="61">
        <v>31</v>
      </c>
    </row>
    <row r="106" spans="1:7" customFormat="1" ht="15.75" x14ac:dyDescent="0.25">
      <c r="A106" s="60">
        <v>45207.361111111109</v>
      </c>
      <c r="B106" s="61">
        <v>167.8</v>
      </c>
      <c r="C106" s="61">
        <v>239.25</v>
      </c>
      <c r="D106" s="61">
        <v>13.218</v>
      </c>
      <c r="E106" s="61">
        <v>43.828000000000003</v>
      </c>
      <c r="F106" s="61">
        <v>8.2799999999999994</v>
      </c>
      <c r="G106" s="61">
        <v>30.9</v>
      </c>
    </row>
    <row r="107" spans="1:7" customFormat="1" ht="15.75" x14ac:dyDescent="0.25">
      <c r="A107" s="60">
        <v>45207.364583333336</v>
      </c>
      <c r="B107" s="61">
        <v>163.98</v>
      </c>
      <c r="C107" s="61">
        <v>238.03</v>
      </c>
      <c r="D107" s="61">
        <v>13.196</v>
      </c>
      <c r="E107" s="61">
        <v>43.805999999999997</v>
      </c>
      <c r="F107" s="61">
        <v>8.2799999999999994</v>
      </c>
      <c r="G107" s="61">
        <v>30.9</v>
      </c>
    </row>
    <row r="108" spans="1:7" customFormat="1" ht="15.75" x14ac:dyDescent="0.25">
      <c r="A108" s="60">
        <v>45207.368055555555</v>
      </c>
      <c r="B108" s="61">
        <v>163.22</v>
      </c>
      <c r="C108" s="61">
        <v>239.25</v>
      </c>
      <c r="D108" s="61">
        <v>13.217000000000001</v>
      </c>
      <c r="E108" s="61">
        <v>43.828000000000003</v>
      </c>
      <c r="F108" s="61">
        <v>8.2799999999999994</v>
      </c>
      <c r="G108" s="61">
        <v>30.9</v>
      </c>
    </row>
    <row r="109" spans="1:7" customFormat="1" ht="15.75" x14ac:dyDescent="0.25">
      <c r="A109" s="60">
        <v>45207.371527777781</v>
      </c>
      <c r="B109" s="61">
        <v>160.16999999999999</v>
      </c>
      <c r="C109" s="61">
        <v>237.42</v>
      </c>
      <c r="D109" s="61">
        <v>13.242000000000001</v>
      </c>
      <c r="E109" s="61">
        <v>43.884999999999998</v>
      </c>
      <c r="F109" s="61">
        <v>8.2799999999999994</v>
      </c>
      <c r="G109" s="61">
        <v>30.8</v>
      </c>
    </row>
    <row r="110" spans="1:7" customFormat="1" ht="15.75" x14ac:dyDescent="0.25">
      <c r="A110" s="60">
        <v>45207.375</v>
      </c>
      <c r="B110" s="61">
        <v>169.32</v>
      </c>
      <c r="C110" s="61">
        <v>238.34</v>
      </c>
      <c r="D110" s="61">
        <v>13.241</v>
      </c>
      <c r="E110" s="61">
        <v>43.902999999999999</v>
      </c>
      <c r="F110" s="61">
        <v>8.2799999999999994</v>
      </c>
      <c r="G110" s="61">
        <v>30.8</v>
      </c>
    </row>
    <row r="111" spans="1:7" customFormat="1" ht="15.75" x14ac:dyDescent="0.25">
      <c r="A111" s="60">
        <v>45207.378472222219</v>
      </c>
      <c r="B111" s="61">
        <v>177.72</v>
      </c>
      <c r="C111" s="61">
        <v>235.59</v>
      </c>
      <c r="D111" s="61">
        <v>13.266</v>
      </c>
      <c r="E111" s="61">
        <v>43.892000000000003</v>
      </c>
      <c r="F111" s="61">
        <v>8.2799999999999994</v>
      </c>
      <c r="G111" s="61">
        <v>30.8</v>
      </c>
    </row>
    <row r="112" spans="1:7" customFormat="1" ht="15.75" x14ac:dyDescent="0.25">
      <c r="A112" s="60">
        <v>45207.381944444445</v>
      </c>
      <c r="B112" s="61">
        <v>164.37</v>
      </c>
      <c r="C112" s="61">
        <v>236.81</v>
      </c>
      <c r="D112" s="61">
        <v>13.268000000000001</v>
      </c>
      <c r="E112" s="61">
        <v>43.945999999999998</v>
      </c>
      <c r="F112" s="61">
        <v>8.2799999999999994</v>
      </c>
      <c r="G112" s="61">
        <v>30.8</v>
      </c>
    </row>
    <row r="113" spans="1:7" customFormat="1" ht="15.75" x14ac:dyDescent="0.25">
      <c r="A113" s="60">
        <v>45207.385416666664</v>
      </c>
      <c r="B113" s="61">
        <v>163.6</v>
      </c>
      <c r="C113" s="61">
        <v>236.51</v>
      </c>
      <c r="D113" s="61">
        <v>13.288</v>
      </c>
      <c r="E113" s="61">
        <v>43.899000000000001</v>
      </c>
      <c r="F113" s="61">
        <v>8.2899999999999991</v>
      </c>
      <c r="G113" s="61">
        <v>30.8</v>
      </c>
    </row>
    <row r="114" spans="1:7" customFormat="1" ht="15.75" x14ac:dyDescent="0.25">
      <c r="A114" s="60">
        <v>45207.388888888891</v>
      </c>
      <c r="B114" s="61">
        <v>160.55000000000001</v>
      </c>
      <c r="C114" s="61">
        <v>237.42</v>
      </c>
      <c r="D114" s="61">
        <v>13.361000000000001</v>
      </c>
      <c r="E114" s="61">
        <v>43.999000000000002</v>
      </c>
      <c r="F114" s="61">
        <v>8.2899999999999991</v>
      </c>
      <c r="G114" s="61">
        <v>30.7</v>
      </c>
    </row>
    <row r="115" spans="1:7" customFormat="1" ht="15.75" x14ac:dyDescent="0.25">
      <c r="A115" s="60">
        <v>45207.392361111109</v>
      </c>
      <c r="B115" s="61">
        <v>180.01</v>
      </c>
      <c r="C115" s="61">
        <v>237.12</v>
      </c>
      <c r="D115" s="61">
        <v>13.41</v>
      </c>
      <c r="E115" s="61">
        <v>43.997</v>
      </c>
      <c r="F115" s="61">
        <v>8.2899999999999991</v>
      </c>
      <c r="G115" s="61">
        <v>30.7</v>
      </c>
    </row>
    <row r="116" spans="1:7" customFormat="1" ht="15.75" x14ac:dyDescent="0.25">
      <c r="A116" s="60">
        <v>45207.395833333336</v>
      </c>
      <c r="B116" s="61">
        <v>165.89</v>
      </c>
      <c r="C116" s="61">
        <v>236.51</v>
      </c>
      <c r="D116" s="61">
        <v>13.375999999999999</v>
      </c>
      <c r="E116" s="61">
        <v>43.920999999999999</v>
      </c>
      <c r="F116" s="61">
        <v>8.2899999999999991</v>
      </c>
      <c r="G116" s="61">
        <v>30.7</v>
      </c>
    </row>
    <row r="117" spans="1:7" customFormat="1" ht="15.75" x14ac:dyDescent="0.25">
      <c r="A117" s="60">
        <v>45207.399305555555</v>
      </c>
      <c r="B117" s="61">
        <v>154.1</v>
      </c>
      <c r="C117" s="61">
        <v>236.51</v>
      </c>
      <c r="D117" s="61">
        <v>13.417999999999999</v>
      </c>
      <c r="E117" s="61">
        <v>43.945999999999998</v>
      </c>
      <c r="F117" s="61">
        <v>8.2799999999999994</v>
      </c>
      <c r="G117" s="61">
        <v>30.6</v>
      </c>
    </row>
    <row r="118" spans="1:7" customFormat="1" ht="15.75" x14ac:dyDescent="0.25">
      <c r="A118" s="60">
        <v>45207.402777777781</v>
      </c>
      <c r="B118" s="61">
        <v>165.89</v>
      </c>
      <c r="C118" s="61">
        <v>238.03</v>
      </c>
      <c r="D118" s="61">
        <v>13.483000000000001</v>
      </c>
      <c r="E118" s="61">
        <v>44.06</v>
      </c>
      <c r="F118" s="61">
        <v>8.2799999999999994</v>
      </c>
      <c r="G118" s="61">
        <v>30.6</v>
      </c>
    </row>
    <row r="119" spans="1:7" customFormat="1" ht="15.75" x14ac:dyDescent="0.25">
      <c r="A119" s="60">
        <v>45207.40625</v>
      </c>
      <c r="B119" s="61">
        <v>173.52</v>
      </c>
      <c r="C119" s="61">
        <v>237.73</v>
      </c>
      <c r="D119" s="61">
        <v>13.521000000000001</v>
      </c>
      <c r="E119" s="61">
        <v>44.036000000000001</v>
      </c>
      <c r="F119" s="61">
        <v>8.2799999999999994</v>
      </c>
      <c r="G119" s="61">
        <v>30.6</v>
      </c>
    </row>
    <row r="120" spans="1:7" customFormat="1" ht="15.75" x14ac:dyDescent="0.25">
      <c r="A120" s="60">
        <v>45207.409722222219</v>
      </c>
      <c r="B120" s="61">
        <v>162.46</v>
      </c>
      <c r="C120" s="61">
        <v>236.51</v>
      </c>
      <c r="D120" s="61">
        <v>13.584</v>
      </c>
      <c r="E120" s="61">
        <v>44.061999999999998</v>
      </c>
      <c r="F120" s="61">
        <v>8.2799999999999994</v>
      </c>
      <c r="G120" s="61">
        <v>30.5</v>
      </c>
    </row>
    <row r="121" spans="1:7" customFormat="1" ht="15.75" x14ac:dyDescent="0.25">
      <c r="A121" s="60">
        <v>45207.413194444445</v>
      </c>
      <c r="B121" s="61">
        <v>179.24</v>
      </c>
      <c r="C121" s="61">
        <v>238.64</v>
      </c>
      <c r="D121" s="61">
        <v>13.644</v>
      </c>
      <c r="E121" s="61">
        <v>44.082999999999998</v>
      </c>
      <c r="F121" s="61">
        <v>8.2799999999999994</v>
      </c>
      <c r="G121" s="61">
        <v>30.5</v>
      </c>
    </row>
    <row r="122" spans="1:7" customFormat="1" ht="15.75" x14ac:dyDescent="0.25">
      <c r="A122" s="60">
        <v>45207.416666666664</v>
      </c>
      <c r="B122" s="61">
        <v>180.01</v>
      </c>
      <c r="C122" s="61">
        <v>238.34</v>
      </c>
      <c r="D122" s="61">
        <v>13.760999999999999</v>
      </c>
      <c r="E122" s="61">
        <v>44.110999999999997</v>
      </c>
      <c r="F122" s="61">
        <v>8.2799999999999994</v>
      </c>
      <c r="G122" s="61">
        <v>30.5</v>
      </c>
    </row>
    <row r="123" spans="1:7" customFormat="1" ht="15.75" x14ac:dyDescent="0.25">
      <c r="A123" s="60">
        <v>45207.420138888891</v>
      </c>
      <c r="B123" s="61">
        <v>157.12</v>
      </c>
      <c r="C123" s="61">
        <v>235.59</v>
      </c>
      <c r="D123" s="61">
        <v>13.835000000000001</v>
      </c>
      <c r="E123" s="61">
        <v>44.156999999999996</v>
      </c>
      <c r="F123" s="61">
        <v>8.2799999999999994</v>
      </c>
      <c r="G123" s="61">
        <v>30.4</v>
      </c>
    </row>
    <row r="124" spans="1:7" customFormat="1" ht="15.75" x14ac:dyDescent="0.25">
      <c r="A124" s="60">
        <v>45207.423611111109</v>
      </c>
      <c r="B124" s="61">
        <v>167.42</v>
      </c>
      <c r="C124" s="61">
        <v>238.34</v>
      </c>
      <c r="D124" s="61">
        <v>13.879</v>
      </c>
      <c r="E124" s="61">
        <v>44.116999999999997</v>
      </c>
      <c r="F124" s="61">
        <v>8.27</v>
      </c>
      <c r="G124" s="61">
        <v>30.4</v>
      </c>
    </row>
    <row r="125" spans="1:7" customFormat="1" ht="15.75" x14ac:dyDescent="0.25">
      <c r="A125" s="60">
        <v>45207.427083333336</v>
      </c>
      <c r="B125" s="61">
        <v>175.43</v>
      </c>
      <c r="C125" s="61">
        <v>237.12</v>
      </c>
      <c r="D125" s="61">
        <v>13.904</v>
      </c>
      <c r="E125" s="61">
        <v>44.183999999999997</v>
      </c>
      <c r="F125" s="61">
        <v>8.27</v>
      </c>
      <c r="G125" s="61">
        <v>30.4</v>
      </c>
    </row>
    <row r="126" spans="1:7" customFormat="1" ht="15.75" x14ac:dyDescent="0.25">
      <c r="A126" s="60">
        <v>45207.430555555555</v>
      </c>
      <c r="B126" s="61">
        <v>191.07</v>
      </c>
      <c r="C126" s="61">
        <v>234.98</v>
      </c>
      <c r="D126" s="61">
        <v>13.989000000000001</v>
      </c>
      <c r="E126" s="61">
        <v>44.195</v>
      </c>
      <c r="F126" s="61">
        <v>8.2799999999999994</v>
      </c>
      <c r="G126" s="61">
        <v>30.3</v>
      </c>
    </row>
    <row r="127" spans="1:7" customFormat="1" ht="15.75" x14ac:dyDescent="0.25">
      <c r="A127" s="60">
        <v>45207.434027777781</v>
      </c>
      <c r="B127" s="61">
        <v>185.35</v>
      </c>
      <c r="C127" s="61">
        <v>236.51</v>
      </c>
      <c r="D127" s="61">
        <v>14.028</v>
      </c>
      <c r="E127" s="61">
        <v>44.216000000000001</v>
      </c>
      <c r="F127" s="61">
        <v>8.2799999999999994</v>
      </c>
      <c r="G127" s="61">
        <v>30.3</v>
      </c>
    </row>
    <row r="128" spans="1:7" customFormat="1" ht="15.75" x14ac:dyDescent="0.25">
      <c r="A128" s="60">
        <v>45207.4375</v>
      </c>
      <c r="B128" s="61">
        <v>175.81</v>
      </c>
      <c r="C128" s="61">
        <v>234.37</v>
      </c>
      <c r="D128" s="61">
        <v>14.135</v>
      </c>
      <c r="E128" s="61">
        <v>44.279000000000003</v>
      </c>
      <c r="F128" s="61">
        <v>8.2799999999999994</v>
      </c>
      <c r="G128" s="61">
        <v>30.2</v>
      </c>
    </row>
    <row r="129" spans="1:7" customFormat="1" ht="15.75" x14ac:dyDescent="0.25">
      <c r="A129" s="60">
        <v>45207.440972222219</v>
      </c>
      <c r="B129" s="61">
        <v>177.72</v>
      </c>
      <c r="C129" s="61">
        <v>233.45</v>
      </c>
      <c r="D129" s="61">
        <v>14.212</v>
      </c>
      <c r="E129" s="61">
        <v>44.295000000000002</v>
      </c>
      <c r="F129" s="61">
        <v>8.2799999999999994</v>
      </c>
      <c r="G129" s="61">
        <v>30.2</v>
      </c>
    </row>
    <row r="130" spans="1:7" customFormat="1" ht="15.75" x14ac:dyDescent="0.25">
      <c r="A130" s="60">
        <v>45207.444444444445</v>
      </c>
      <c r="B130" s="61">
        <v>174.28</v>
      </c>
      <c r="C130" s="61">
        <v>232.54</v>
      </c>
      <c r="D130" s="61">
        <v>14.211</v>
      </c>
      <c r="E130" s="61">
        <v>44.267000000000003</v>
      </c>
      <c r="F130" s="61">
        <v>8.2799999999999994</v>
      </c>
      <c r="G130" s="61">
        <v>30.2</v>
      </c>
    </row>
    <row r="131" spans="1:7" customFormat="1" ht="15.75" x14ac:dyDescent="0.25">
      <c r="A131" s="60">
        <v>45207.447916666664</v>
      </c>
      <c r="B131" s="61">
        <v>176.57</v>
      </c>
      <c r="C131" s="61">
        <v>230.71</v>
      </c>
      <c r="D131" s="61">
        <v>14.3</v>
      </c>
      <c r="E131" s="61">
        <v>44.316000000000003</v>
      </c>
      <c r="F131" s="61">
        <v>8.2799999999999994</v>
      </c>
      <c r="G131" s="61">
        <v>30.2</v>
      </c>
    </row>
    <row r="132" spans="1:7" customFormat="1" ht="15.75" x14ac:dyDescent="0.25">
      <c r="A132" s="60">
        <v>45207.451388888891</v>
      </c>
      <c r="B132" s="61">
        <v>189.92</v>
      </c>
      <c r="C132" s="61">
        <v>233.45</v>
      </c>
      <c r="D132" s="61">
        <v>14.361000000000001</v>
      </c>
      <c r="E132" s="61">
        <v>44.290999999999997</v>
      </c>
      <c r="F132" s="61">
        <v>8.2799999999999994</v>
      </c>
      <c r="G132" s="61">
        <v>30.1</v>
      </c>
    </row>
    <row r="133" spans="1:7" customFormat="1" ht="15.75" x14ac:dyDescent="0.25">
      <c r="A133" s="60">
        <v>45207.454861111109</v>
      </c>
      <c r="B133" s="61">
        <v>172.38</v>
      </c>
      <c r="C133" s="61">
        <v>0.84</v>
      </c>
      <c r="D133" s="61">
        <v>14.403</v>
      </c>
      <c r="E133" s="61">
        <v>44.393000000000001</v>
      </c>
      <c r="F133" s="61">
        <v>8.2899999999999991</v>
      </c>
      <c r="G133" s="61">
        <v>30.1</v>
      </c>
    </row>
    <row r="134" spans="1:7" customFormat="1" ht="15.75" x14ac:dyDescent="0.25">
      <c r="A134" s="60">
        <v>45207.458333333336</v>
      </c>
      <c r="B134" s="61">
        <v>190.69</v>
      </c>
      <c r="C134" s="61">
        <v>0.84</v>
      </c>
      <c r="D134" s="61">
        <v>14.423999999999999</v>
      </c>
      <c r="E134" s="61">
        <v>44.334000000000003</v>
      </c>
      <c r="F134" s="61">
        <v>8.3000000000000007</v>
      </c>
      <c r="G134" s="61">
        <v>30.1</v>
      </c>
    </row>
    <row r="135" spans="1:7" customFormat="1" ht="15.75" x14ac:dyDescent="0.25">
      <c r="A135" s="60">
        <v>45207.461805555555</v>
      </c>
      <c r="B135" s="61">
        <v>171.99</v>
      </c>
      <c r="C135" s="61">
        <v>0.84</v>
      </c>
      <c r="D135" s="61">
        <v>14.492000000000001</v>
      </c>
      <c r="E135" s="61">
        <v>44.430999999999997</v>
      </c>
      <c r="F135" s="61">
        <v>8.31</v>
      </c>
      <c r="G135" s="61">
        <v>30</v>
      </c>
    </row>
    <row r="136" spans="1:7" customFormat="1" ht="15.75" x14ac:dyDescent="0.25">
      <c r="A136" s="60">
        <v>45207.465277777781</v>
      </c>
      <c r="B136" s="61">
        <v>183.44</v>
      </c>
      <c r="C136" s="61">
        <v>0.84</v>
      </c>
      <c r="D136" s="61">
        <v>14.557</v>
      </c>
      <c r="E136" s="61">
        <v>44.408999999999999</v>
      </c>
      <c r="F136" s="61">
        <v>8.31</v>
      </c>
      <c r="G136" s="61">
        <v>30</v>
      </c>
    </row>
    <row r="137" spans="1:7" customFormat="1" ht="15.75" x14ac:dyDescent="0.25">
      <c r="A137" s="60">
        <v>45207.46875</v>
      </c>
      <c r="B137" s="61">
        <v>199.46</v>
      </c>
      <c r="C137" s="61">
        <v>0.84</v>
      </c>
      <c r="D137" s="61">
        <v>14.603999999999999</v>
      </c>
      <c r="E137" s="61">
        <v>44.499000000000002</v>
      </c>
      <c r="F137" s="61">
        <v>8.31</v>
      </c>
      <c r="G137" s="61">
        <v>30</v>
      </c>
    </row>
    <row r="138" spans="1:7" customFormat="1" ht="15.75" x14ac:dyDescent="0.25">
      <c r="A138" s="60">
        <v>45207.472222222219</v>
      </c>
      <c r="B138" s="61">
        <v>174.28</v>
      </c>
      <c r="C138" s="61">
        <v>1.1499999999999999</v>
      </c>
      <c r="D138" s="61">
        <v>14.641999999999999</v>
      </c>
      <c r="E138" s="61">
        <v>44.41</v>
      </c>
      <c r="F138" s="61">
        <v>8.31</v>
      </c>
      <c r="G138" s="61">
        <v>29.9</v>
      </c>
    </row>
    <row r="139" spans="1:7" customFormat="1" ht="15.75" x14ac:dyDescent="0.25">
      <c r="A139" s="60">
        <v>45207.475694444445</v>
      </c>
      <c r="B139" s="61">
        <v>194.12</v>
      </c>
      <c r="C139" s="61">
        <v>0.84</v>
      </c>
      <c r="D139" s="61">
        <v>14.669</v>
      </c>
      <c r="E139" s="61">
        <v>44.386000000000003</v>
      </c>
      <c r="F139" s="61">
        <v>8.32</v>
      </c>
      <c r="G139" s="61">
        <v>29.9</v>
      </c>
    </row>
    <row r="140" spans="1:7" customFormat="1" ht="15.75" x14ac:dyDescent="0.25">
      <c r="A140" s="60">
        <v>45207.479166666664</v>
      </c>
      <c r="B140" s="61">
        <v>182.68</v>
      </c>
      <c r="C140" s="61">
        <v>0.84</v>
      </c>
      <c r="D140" s="61">
        <v>14.701000000000001</v>
      </c>
      <c r="E140" s="61">
        <v>44.38</v>
      </c>
      <c r="F140" s="61">
        <v>8.31</v>
      </c>
      <c r="G140" s="61">
        <v>29.9</v>
      </c>
    </row>
    <row r="141" spans="1:7" customFormat="1" ht="15.75" x14ac:dyDescent="0.25">
      <c r="A141" s="60">
        <v>45207.482638888891</v>
      </c>
      <c r="B141" s="61">
        <v>196.03</v>
      </c>
      <c r="C141" s="61">
        <v>0.84</v>
      </c>
      <c r="D141" s="61">
        <v>14.74</v>
      </c>
      <c r="E141" s="61">
        <v>44.412999999999997</v>
      </c>
      <c r="F141" s="61">
        <v>8.31</v>
      </c>
      <c r="G141" s="61">
        <v>29.8</v>
      </c>
    </row>
    <row r="142" spans="1:7" customFormat="1" ht="15.75" x14ac:dyDescent="0.25">
      <c r="A142" s="60">
        <v>45207.486111111109</v>
      </c>
      <c r="B142" s="61">
        <v>162.84</v>
      </c>
      <c r="C142" s="61">
        <v>0.84</v>
      </c>
      <c r="D142" s="61">
        <v>14.821999999999999</v>
      </c>
      <c r="E142" s="61">
        <v>44.46</v>
      </c>
      <c r="F142" s="61">
        <v>8.31</v>
      </c>
      <c r="G142" s="61">
        <v>29.8</v>
      </c>
    </row>
    <row r="143" spans="1:7" customFormat="1" ht="15.75" x14ac:dyDescent="0.25">
      <c r="A143" s="60">
        <v>45207.489583333336</v>
      </c>
      <c r="B143" s="61">
        <v>181.91</v>
      </c>
      <c r="C143" s="61">
        <v>0.84</v>
      </c>
      <c r="D143" s="61">
        <v>14.877000000000001</v>
      </c>
      <c r="E143" s="61">
        <v>44.500999999999998</v>
      </c>
      <c r="F143" s="61">
        <v>8.31</v>
      </c>
      <c r="G143" s="61">
        <v>29.8</v>
      </c>
    </row>
    <row r="144" spans="1:7" customFormat="1" ht="15.75" x14ac:dyDescent="0.25">
      <c r="A144" s="60">
        <v>45207.493055555555</v>
      </c>
      <c r="B144" s="61">
        <v>167.42</v>
      </c>
      <c r="C144" s="61">
        <v>0.54</v>
      </c>
      <c r="D144" s="61">
        <v>14.939</v>
      </c>
      <c r="E144" s="61">
        <v>44.539000000000001</v>
      </c>
      <c r="F144" s="61">
        <v>8.31</v>
      </c>
      <c r="G144" s="61">
        <v>29.8</v>
      </c>
    </row>
    <row r="145" spans="1:7" customFormat="1" ht="15.75" x14ac:dyDescent="0.25">
      <c r="A145" s="60">
        <v>45207.496527777781</v>
      </c>
      <c r="B145" s="61">
        <v>161.69</v>
      </c>
      <c r="C145" s="61">
        <v>0.84</v>
      </c>
      <c r="D145" s="61">
        <v>14.996</v>
      </c>
      <c r="E145" s="61">
        <v>44.576000000000001</v>
      </c>
      <c r="F145" s="61">
        <v>8.31</v>
      </c>
      <c r="G145" s="61">
        <v>29.8</v>
      </c>
    </row>
    <row r="146" spans="1:7" customFormat="1" ht="15.75" x14ac:dyDescent="0.25">
      <c r="A146" s="60">
        <v>45207.5</v>
      </c>
      <c r="B146" s="61">
        <v>189.92</v>
      </c>
      <c r="C146" s="61">
        <v>0.84</v>
      </c>
      <c r="D146" s="61">
        <v>15.041</v>
      </c>
      <c r="E146" s="61">
        <v>44.57</v>
      </c>
      <c r="F146" s="61">
        <v>8.32</v>
      </c>
      <c r="G146" s="61">
        <v>29.7</v>
      </c>
    </row>
    <row r="147" spans="1:7" customFormat="1" ht="15.75" x14ac:dyDescent="0.25">
      <c r="A147" s="60">
        <v>45207.503472222219</v>
      </c>
      <c r="B147" s="61">
        <v>172.76</v>
      </c>
      <c r="C147" s="61">
        <v>0.84</v>
      </c>
      <c r="D147" s="61">
        <v>15.11</v>
      </c>
      <c r="E147" s="61">
        <v>44.603000000000002</v>
      </c>
      <c r="F147" s="61">
        <v>8.32</v>
      </c>
      <c r="G147" s="61">
        <v>29.7</v>
      </c>
    </row>
    <row r="148" spans="1:7" customFormat="1" ht="15.75" x14ac:dyDescent="0.25">
      <c r="A148" s="60">
        <v>45207.506944444445</v>
      </c>
      <c r="B148" s="61">
        <v>193.36</v>
      </c>
      <c r="C148" s="61">
        <v>0.54</v>
      </c>
      <c r="D148" s="61">
        <v>15.154999999999999</v>
      </c>
      <c r="E148" s="61">
        <v>44.558</v>
      </c>
      <c r="F148" s="61">
        <v>8.33</v>
      </c>
      <c r="G148" s="61">
        <v>29.7</v>
      </c>
    </row>
    <row r="149" spans="1:7" customFormat="1" ht="15.75" x14ac:dyDescent="0.25">
      <c r="A149" s="60">
        <v>45207.510416666664</v>
      </c>
      <c r="B149" s="61">
        <v>184.97</v>
      </c>
      <c r="C149" s="61">
        <v>0.84</v>
      </c>
      <c r="D149" s="61">
        <v>15.176</v>
      </c>
      <c r="E149" s="61">
        <v>44.58</v>
      </c>
      <c r="F149" s="61">
        <v>8.33</v>
      </c>
      <c r="G149" s="61">
        <v>29.7</v>
      </c>
    </row>
    <row r="150" spans="1:7" customFormat="1" ht="15.75" x14ac:dyDescent="0.25">
      <c r="A150" s="60">
        <v>45207.513888888891</v>
      </c>
      <c r="B150" s="61">
        <v>176.95</v>
      </c>
      <c r="C150" s="61">
        <v>0.54</v>
      </c>
      <c r="D150" s="61">
        <v>15.247</v>
      </c>
      <c r="E150" s="61">
        <v>44.607999999999997</v>
      </c>
      <c r="F150" s="61">
        <v>8.33</v>
      </c>
      <c r="G150" s="61">
        <v>29.7</v>
      </c>
    </row>
    <row r="151" spans="1:7" customFormat="1" ht="15.75" x14ac:dyDescent="0.25">
      <c r="A151" s="60">
        <v>45207.517361111109</v>
      </c>
      <c r="B151" s="61">
        <v>170.09</v>
      </c>
      <c r="C151" s="61">
        <v>0.84</v>
      </c>
      <c r="D151" s="61">
        <v>15.297000000000001</v>
      </c>
      <c r="E151" s="61">
        <v>44.683</v>
      </c>
      <c r="F151" s="61">
        <v>8.33</v>
      </c>
      <c r="G151" s="61">
        <v>29.6</v>
      </c>
    </row>
    <row r="152" spans="1:7" customFormat="1" ht="15.75" x14ac:dyDescent="0.25">
      <c r="A152" s="60">
        <v>45207.520833333336</v>
      </c>
      <c r="B152" s="61">
        <v>170.85</v>
      </c>
      <c r="C152" s="61">
        <v>431.28</v>
      </c>
      <c r="D152" s="61">
        <v>15.326000000000001</v>
      </c>
      <c r="E152" s="61">
        <v>44.610999999999997</v>
      </c>
      <c r="F152" s="61">
        <v>8.34</v>
      </c>
      <c r="G152" s="61">
        <v>29.6</v>
      </c>
    </row>
    <row r="153" spans="1:7" customFormat="1" ht="15.75" x14ac:dyDescent="0.25">
      <c r="A153" s="60">
        <v>45207.524305555555</v>
      </c>
      <c r="B153" s="61">
        <v>193.74</v>
      </c>
      <c r="C153" s="61">
        <v>428.22</v>
      </c>
      <c r="D153" s="61">
        <v>15.454000000000001</v>
      </c>
      <c r="E153" s="61">
        <v>44.701000000000001</v>
      </c>
      <c r="F153" s="61">
        <v>8.35</v>
      </c>
      <c r="G153" s="61">
        <v>29.5</v>
      </c>
    </row>
    <row r="154" spans="1:7" customFormat="1" ht="15.75" x14ac:dyDescent="0.25">
      <c r="A154" s="60">
        <v>45207.527777777781</v>
      </c>
      <c r="B154" s="61">
        <v>181.15</v>
      </c>
      <c r="C154" s="61">
        <v>427.92</v>
      </c>
      <c r="D154" s="61">
        <v>15.536</v>
      </c>
      <c r="E154" s="61">
        <v>44.76</v>
      </c>
      <c r="F154" s="61">
        <v>8.35</v>
      </c>
      <c r="G154" s="61">
        <v>29.5</v>
      </c>
    </row>
    <row r="155" spans="1:7" customFormat="1" ht="15.75" x14ac:dyDescent="0.25">
      <c r="A155" s="60">
        <v>45207.53125</v>
      </c>
      <c r="B155" s="61">
        <v>190.31</v>
      </c>
      <c r="C155" s="61">
        <v>424.53</v>
      </c>
      <c r="D155" s="61">
        <v>15.542999999999999</v>
      </c>
      <c r="E155" s="61">
        <v>44.655999999999999</v>
      </c>
      <c r="F155" s="61">
        <v>8.35</v>
      </c>
      <c r="G155" s="61">
        <v>29.5</v>
      </c>
    </row>
    <row r="156" spans="1:7" customFormat="1" ht="15.75" x14ac:dyDescent="0.25">
      <c r="A156" s="60">
        <v>45207.534722222219</v>
      </c>
      <c r="B156" s="61">
        <v>188.78</v>
      </c>
      <c r="C156" s="61">
        <v>424.84</v>
      </c>
      <c r="D156" s="61">
        <v>15.574</v>
      </c>
      <c r="E156" s="61">
        <v>44.692</v>
      </c>
      <c r="F156" s="61">
        <v>8.35</v>
      </c>
      <c r="G156" s="61">
        <v>29.5</v>
      </c>
    </row>
    <row r="157" spans="1:7" customFormat="1" ht="15.75" x14ac:dyDescent="0.25">
      <c r="A157" s="60">
        <v>45207.538194444445</v>
      </c>
      <c r="B157" s="61">
        <v>175.81</v>
      </c>
      <c r="C157" s="61">
        <v>421.78</v>
      </c>
      <c r="D157" s="61">
        <v>15.696</v>
      </c>
      <c r="E157" s="61">
        <v>44.774999999999999</v>
      </c>
      <c r="F157" s="61">
        <v>8.35</v>
      </c>
      <c r="G157" s="61">
        <v>29.4</v>
      </c>
    </row>
    <row r="158" spans="1:7" customFormat="1" ht="15.75" x14ac:dyDescent="0.25">
      <c r="A158" s="60">
        <v>45207.541666666664</v>
      </c>
      <c r="B158" s="61">
        <v>176.57</v>
      </c>
      <c r="C158" s="61">
        <v>419.34</v>
      </c>
      <c r="D158" s="61">
        <v>15.72</v>
      </c>
      <c r="E158" s="61">
        <v>44.756</v>
      </c>
      <c r="F158" s="61">
        <v>8.35</v>
      </c>
      <c r="G158" s="61">
        <v>29.4</v>
      </c>
    </row>
    <row r="159" spans="1:7" customFormat="1" ht="15.75" x14ac:dyDescent="0.25">
      <c r="A159" s="60">
        <v>45207.545138888891</v>
      </c>
      <c r="B159" s="61">
        <v>176.19</v>
      </c>
      <c r="C159" s="61">
        <v>417.21</v>
      </c>
      <c r="D159" s="61">
        <v>15.776999999999999</v>
      </c>
      <c r="E159" s="61">
        <v>44.771999999999998</v>
      </c>
      <c r="F159" s="61">
        <v>8.35</v>
      </c>
      <c r="G159" s="61">
        <v>29.4</v>
      </c>
    </row>
    <row r="160" spans="1:7" customFormat="1" ht="15.75" x14ac:dyDescent="0.25">
      <c r="A160" s="60">
        <v>45207.548611111109</v>
      </c>
      <c r="B160" s="61">
        <v>179.24</v>
      </c>
      <c r="C160" s="61">
        <v>413.54</v>
      </c>
      <c r="D160" s="61">
        <v>15.866</v>
      </c>
      <c r="E160" s="61">
        <v>44.820999999999998</v>
      </c>
      <c r="F160" s="61">
        <v>8.36</v>
      </c>
      <c r="G160" s="61">
        <v>29.3</v>
      </c>
    </row>
    <row r="161" spans="1:7" customFormat="1" ht="15.75" x14ac:dyDescent="0.25">
      <c r="A161" s="60">
        <v>45207.552083333336</v>
      </c>
      <c r="B161" s="61">
        <v>187.25</v>
      </c>
      <c r="C161" s="61">
        <v>412.02</v>
      </c>
      <c r="D161" s="61">
        <v>15.906000000000001</v>
      </c>
      <c r="E161" s="61">
        <v>44.853000000000002</v>
      </c>
      <c r="F161" s="61">
        <v>8.36</v>
      </c>
      <c r="G161" s="61">
        <v>29.3</v>
      </c>
    </row>
    <row r="162" spans="1:7" customFormat="1" ht="15.75" x14ac:dyDescent="0.25">
      <c r="A162" s="60">
        <v>45207.555555555555</v>
      </c>
      <c r="B162" s="61">
        <v>174.67</v>
      </c>
      <c r="C162" s="61">
        <v>0.54</v>
      </c>
      <c r="D162" s="61">
        <v>15.936999999999999</v>
      </c>
      <c r="E162" s="61">
        <v>44.78</v>
      </c>
      <c r="F162" s="61">
        <v>8.36</v>
      </c>
      <c r="G162" s="61">
        <v>29.3</v>
      </c>
    </row>
    <row r="163" spans="1:7" customFormat="1" ht="15.75" x14ac:dyDescent="0.25">
      <c r="A163" s="60">
        <v>45207.559027777781</v>
      </c>
      <c r="B163" s="61">
        <v>186.49</v>
      </c>
      <c r="C163" s="61">
        <v>0.84</v>
      </c>
      <c r="D163" s="61">
        <v>16.029</v>
      </c>
      <c r="E163" s="61">
        <v>44.883000000000003</v>
      </c>
      <c r="F163" s="61">
        <v>8.34</v>
      </c>
      <c r="G163" s="61">
        <v>29.3</v>
      </c>
    </row>
    <row r="164" spans="1:7" customFormat="1" ht="15.75" x14ac:dyDescent="0.25">
      <c r="A164" s="60">
        <v>45207.5625</v>
      </c>
      <c r="B164" s="61">
        <v>163.6</v>
      </c>
      <c r="C164" s="61">
        <v>0.54</v>
      </c>
      <c r="D164" s="61">
        <v>16.082000000000001</v>
      </c>
      <c r="E164" s="61">
        <v>44.881</v>
      </c>
      <c r="F164" s="61">
        <v>8.34</v>
      </c>
      <c r="G164" s="61">
        <v>29.3</v>
      </c>
    </row>
    <row r="165" spans="1:7" customFormat="1" ht="15.75" x14ac:dyDescent="0.25">
      <c r="A165" s="60">
        <v>45207.565972222219</v>
      </c>
      <c r="B165" s="61">
        <v>180.39</v>
      </c>
      <c r="C165" s="61">
        <v>0.84</v>
      </c>
      <c r="D165" s="61">
        <v>16.140999999999998</v>
      </c>
      <c r="E165" s="61">
        <v>44.957000000000001</v>
      </c>
      <c r="F165" s="61">
        <v>8.34</v>
      </c>
      <c r="G165" s="61">
        <v>29.2</v>
      </c>
    </row>
    <row r="166" spans="1:7" customFormat="1" ht="15.75" x14ac:dyDescent="0.25">
      <c r="A166" s="60">
        <v>45207.569444444445</v>
      </c>
      <c r="B166" s="61">
        <v>175.43</v>
      </c>
      <c r="C166" s="61">
        <v>0.84</v>
      </c>
      <c r="D166" s="61">
        <v>16.196000000000002</v>
      </c>
      <c r="E166" s="61">
        <v>44.942999999999998</v>
      </c>
      <c r="F166" s="61">
        <v>8.34</v>
      </c>
      <c r="G166" s="61">
        <v>29.2</v>
      </c>
    </row>
    <row r="167" spans="1:7" customFormat="1" ht="15.75" x14ac:dyDescent="0.25">
      <c r="A167" s="60">
        <v>45207.572916666664</v>
      </c>
      <c r="B167" s="61">
        <v>173.52</v>
      </c>
      <c r="C167" s="61">
        <v>0.84</v>
      </c>
      <c r="D167" s="61">
        <v>16.260999999999999</v>
      </c>
      <c r="E167" s="61">
        <v>44.98</v>
      </c>
      <c r="F167" s="61">
        <v>8.34</v>
      </c>
      <c r="G167" s="61">
        <v>29.2</v>
      </c>
    </row>
    <row r="168" spans="1:7" customFormat="1" ht="15.75" x14ac:dyDescent="0.25">
      <c r="A168" s="60">
        <v>45207.576388888891</v>
      </c>
      <c r="B168" s="61">
        <v>181.91</v>
      </c>
      <c r="C168" s="61">
        <v>0.84</v>
      </c>
      <c r="D168" s="61">
        <v>16.274999999999999</v>
      </c>
      <c r="E168" s="61">
        <v>44.933999999999997</v>
      </c>
      <c r="F168" s="61">
        <v>8.34</v>
      </c>
      <c r="G168" s="61">
        <v>29.2</v>
      </c>
    </row>
    <row r="169" spans="1:7" customFormat="1" ht="15.75" x14ac:dyDescent="0.25">
      <c r="A169" s="60">
        <v>45207.579861111109</v>
      </c>
      <c r="B169" s="61">
        <v>169.71</v>
      </c>
      <c r="C169" s="61">
        <v>0.84</v>
      </c>
      <c r="D169" s="61">
        <v>16.306000000000001</v>
      </c>
      <c r="E169" s="61">
        <v>45.012999999999998</v>
      </c>
      <c r="F169" s="61">
        <v>8.33</v>
      </c>
      <c r="G169" s="61">
        <v>29.2</v>
      </c>
    </row>
    <row r="170" spans="1:7" customFormat="1" ht="15.75" x14ac:dyDescent="0.25">
      <c r="A170" s="60">
        <v>45207.583333333336</v>
      </c>
      <c r="B170" s="61">
        <v>195.65</v>
      </c>
      <c r="C170" s="61">
        <v>0.54</v>
      </c>
      <c r="D170" s="61">
        <v>16.352</v>
      </c>
      <c r="E170" s="61">
        <v>45.014000000000003</v>
      </c>
      <c r="F170" s="61">
        <v>8.33</v>
      </c>
      <c r="G170" s="61">
        <v>29.2</v>
      </c>
    </row>
    <row r="171" spans="1:7" customFormat="1" ht="15.75" x14ac:dyDescent="0.25">
      <c r="A171" s="60">
        <v>45207.586805555555</v>
      </c>
      <c r="B171" s="61">
        <v>173.14</v>
      </c>
      <c r="C171" s="61">
        <v>0.54</v>
      </c>
      <c r="D171" s="61">
        <v>16.398</v>
      </c>
      <c r="E171" s="61">
        <v>45.055999999999997</v>
      </c>
      <c r="F171" s="61">
        <v>8.33</v>
      </c>
      <c r="G171" s="61">
        <v>29.2</v>
      </c>
    </row>
    <row r="172" spans="1:7" customFormat="1" ht="15.75" x14ac:dyDescent="0.25">
      <c r="A172" s="60">
        <v>45207.590277777781</v>
      </c>
      <c r="B172" s="61">
        <v>187.64</v>
      </c>
      <c r="C172" s="61">
        <v>0.84</v>
      </c>
      <c r="D172" s="61">
        <v>16.452999999999999</v>
      </c>
      <c r="E172" s="61">
        <v>45.085999999999999</v>
      </c>
      <c r="F172" s="61">
        <v>8.33</v>
      </c>
      <c r="G172" s="61">
        <v>29.2</v>
      </c>
    </row>
    <row r="173" spans="1:7" customFormat="1" ht="15.75" x14ac:dyDescent="0.25">
      <c r="A173" s="60">
        <v>45207.59375</v>
      </c>
      <c r="B173" s="61">
        <v>173.52</v>
      </c>
      <c r="C173" s="61">
        <v>0.84</v>
      </c>
      <c r="D173" s="61">
        <v>16.489999999999998</v>
      </c>
      <c r="E173" s="61">
        <v>45.045999999999999</v>
      </c>
      <c r="F173" s="61">
        <v>8.33</v>
      </c>
      <c r="G173" s="61">
        <v>29.1</v>
      </c>
    </row>
    <row r="174" spans="1:7" customFormat="1" ht="15.75" x14ac:dyDescent="0.25">
      <c r="A174" s="60">
        <v>45207.597222222219</v>
      </c>
      <c r="B174" s="61">
        <v>163.98</v>
      </c>
      <c r="C174" s="61">
        <v>0.84</v>
      </c>
      <c r="D174" s="61">
        <v>16.521999999999998</v>
      </c>
      <c r="E174" s="61">
        <v>45.076000000000001</v>
      </c>
      <c r="F174" s="61">
        <v>8.34</v>
      </c>
      <c r="G174" s="61">
        <v>29.1</v>
      </c>
    </row>
    <row r="175" spans="1:7" customFormat="1" ht="15.75" x14ac:dyDescent="0.25">
      <c r="A175" s="60">
        <v>45207.600694444445</v>
      </c>
      <c r="B175" s="61">
        <v>173.52</v>
      </c>
      <c r="C175" s="61">
        <v>0.84</v>
      </c>
      <c r="D175" s="61">
        <v>16.614999999999998</v>
      </c>
      <c r="E175" s="61">
        <v>45.192</v>
      </c>
      <c r="F175" s="61">
        <v>8.35</v>
      </c>
      <c r="G175" s="61">
        <v>29.1</v>
      </c>
    </row>
    <row r="176" spans="1:7" customFormat="1" ht="15.75" x14ac:dyDescent="0.25">
      <c r="A176" s="60">
        <v>45207.604166666664</v>
      </c>
      <c r="B176" s="61">
        <v>167.42</v>
      </c>
      <c r="C176" s="61">
        <v>361.97</v>
      </c>
      <c r="D176" s="61">
        <v>16.651</v>
      </c>
      <c r="E176" s="61">
        <v>45.191000000000003</v>
      </c>
      <c r="F176" s="61">
        <v>8.35</v>
      </c>
      <c r="G176" s="61">
        <v>29</v>
      </c>
    </row>
    <row r="177" spans="1:7" customFormat="1" ht="15.75" x14ac:dyDescent="0.25">
      <c r="A177" s="60">
        <v>45207.607638888891</v>
      </c>
      <c r="B177" s="61">
        <v>192.98</v>
      </c>
      <c r="C177" s="61">
        <v>406.83</v>
      </c>
      <c r="D177" s="61">
        <v>16.678000000000001</v>
      </c>
      <c r="E177" s="61">
        <v>45.158999999999999</v>
      </c>
      <c r="F177" s="61">
        <v>8.34</v>
      </c>
      <c r="G177" s="61">
        <v>29.1</v>
      </c>
    </row>
    <row r="178" spans="1:7" customFormat="1" ht="15.75" x14ac:dyDescent="0.25">
      <c r="A178" s="60">
        <v>45207.611111111109</v>
      </c>
      <c r="B178" s="61">
        <v>181.15</v>
      </c>
      <c r="C178" s="61">
        <v>272.52</v>
      </c>
      <c r="D178" s="61">
        <v>16.692</v>
      </c>
      <c r="E178" s="61">
        <v>45.072000000000003</v>
      </c>
      <c r="F178" s="61">
        <v>8.35</v>
      </c>
      <c r="G178" s="61">
        <v>29</v>
      </c>
    </row>
    <row r="179" spans="1:7" customFormat="1" ht="15.75" x14ac:dyDescent="0.25">
      <c r="A179" s="60">
        <v>45207.614583333336</v>
      </c>
      <c r="B179" s="61">
        <v>182.29</v>
      </c>
      <c r="C179" s="61">
        <v>255.43</v>
      </c>
      <c r="D179" s="61">
        <v>16.739000000000001</v>
      </c>
      <c r="E179" s="61">
        <v>45.13</v>
      </c>
      <c r="F179" s="61">
        <v>8.34</v>
      </c>
      <c r="G179" s="61">
        <v>29</v>
      </c>
    </row>
    <row r="180" spans="1:7" customFormat="1" ht="15.75" x14ac:dyDescent="0.25">
      <c r="A180" s="60">
        <v>45207.618055555555</v>
      </c>
      <c r="B180" s="61">
        <v>179.24</v>
      </c>
      <c r="C180" s="61">
        <v>247.49</v>
      </c>
      <c r="D180" s="61">
        <v>16.728000000000002</v>
      </c>
      <c r="E180" s="61">
        <v>45.124000000000002</v>
      </c>
      <c r="F180" s="61">
        <v>8.35</v>
      </c>
      <c r="G180" s="61">
        <v>29</v>
      </c>
    </row>
    <row r="181" spans="1:7" customFormat="1" ht="15.75" x14ac:dyDescent="0.25">
      <c r="A181" s="60">
        <v>45207.621527777781</v>
      </c>
      <c r="B181" s="61">
        <v>174.67</v>
      </c>
      <c r="C181" s="61">
        <v>244.44</v>
      </c>
      <c r="D181" s="61">
        <v>16.751999999999999</v>
      </c>
      <c r="E181" s="61">
        <v>45.061</v>
      </c>
      <c r="F181" s="61">
        <v>8.35</v>
      </c>
      <c r="G181" s="61">
        <v>29</v>
      </c>
    </row>
    <row r="182" spans="1:7" customFormat="1" ht="15.75" x14ac:dyDescent="0.25">
      <c r="A182" s="60">
        <v>45207.625</v>
      </c>
      <c r="B182" s="61">
        <v>195.27</v>
      </c>
      <c r="C182" s="61">
        <v>242</v>
      </c>
      <c r="D182" s="61">
        <v>16.815000000000001</v>
      </c>
      <c r="E182" s="61">
        <v>45.164000000000001</v>
      </c>
      <c r="F182" s="61">
        <v>8.34</v>
      </c>
      <c r="G182" s="61">
        <v>29</v>
      </c>
    </row>
    <row r="183" spans="1:7" customFormat="1" ht="15.75" x14ac:dyDescent="0.25">
      <c r="A183" s="60">
        <v>45207.628472222219</v>
      </c>
      <c r="B183" s="61">
        <v>171.61</v>
      </c>
      <c r="C183" s="61">
        <v>240.78</v>
      </c>
      <c r="D183" s="61">
        <v>16.824000000000002</v>
      </c>
      <c r="E183" s="61">
        <v>45.088000000000001</v>
      </c>
      <c r="F183" s="61">
        <v>8.34</v>
      </c>
      <c r="G183" s="61">
        <v>29</v>
      </c>
    </row>
    <row r="184" spans="1:7" customFormat="1" ht="15.75" x14ac:dyDescent="0.25">
      <c r="A184" s="60">
        <v>45207.631944444445</v>
      </c>
      <c r="B184" s="61">
        <v>198.7</v>
      </c>
      <c r="C184" s="61">
        <v>241.08</v>
      </c>
      <c r="D184" s="61">
        <v>16.867000000000001</v>
      </c>
      <c r="E184" s="61">
        <v>45.19</v>
      </c>
      <c r="F184" s="61">
        <v>8.34</v>
      </c>
      <c r="G184" s="61">
        <v>28.9</v>
      </c>
    </row>
    <row r="185" spans="1:7" customFormat="1" ht="15.75" x14ac:dyDescent="0.25">
      <c r="A185" s="60">
        <v>45207.635416666664</v>
      </c>
      <c r="B185" s="61">
        <v>167.42</v>
      </c>
      <c r="C185" s="61">
        <v>242.61</v>
      </c>
      <c r="D185" s="61">
        <v>16.863</v>
      </c>
      <c r="E185" s="61">
        <v>45.164000000000001</v>
      </c>
      <c r="F185" s="61">
        <v>8.35</v>
      </c>
      <c r="G185" s="61">
        <v>28.9</v>
      </c>
    </row>
    <row r="186" spans="1:7" customFormat="1" ht="15.75" x14ac:dyDescent="0.25">
      <c r="A186" s="60">
        <v>45207.638888888891</v>
      </c>
      <c r="B186" s="61">
        <v>179.24</v>
      </c>
      <c r="C186" s="61">
        <v>243.22</v>
      </c>
      <c r="D186" s="61">
        <v>16.888999999999999</v>
      </c>
      <c r="E186" s="61">
        <v>45.223999999999997</v>
      </c>
      <c r="F186" s="61">
        <v>8.35</v>
      </c>
      <c r="G186" s="61">
        <v>28.9</v>
      </c>
    </row>
    <row r="187" spans="1:7" customFormat="1" ht="15.75" x14ac:dyDescent="0.25">
      <c r="A187" s="60">
        <v>45207.642361111109</v>
      </c>
      <c r="B187" s="61">
        <v>187.25</v>
      </c>
      <c r="C187" s="61">
        <v>242</v>
      </c>
      <c r="D187" s="61">
        <v>16.914999999999999</v>
      </c>
      <c r="E187" s="61">
        <v>45.168999999999997</v>
      </c>
      <c r="F187" s="61">
        <v>8.35</v>
      </c>
      <c r="G187" s="61">
        <v>28.9</v>
      </c>
    </row>
    <row r="188" spans="1:7" customFormat="1" ht="15.75" x14ac:dyDescent="0.25">
      <c r="A188" s="60">
        <v>45207.645833333336</v>
      </c>
      <c r="B188" s="61">
        <v>161.31</v>
      </c>
      <c r="C188" s="61">
        <v>240.17</v>
      </c>
      <c r="D188" s="61">
        <v>16.93</v>
      </c>
      <c r="E188" s="61">
        <v>45.2</v>
      </c>
      <c r="F188" s="61">
        <v>8.35</v>
      </c>
      <c r="G188" s="61">
        <v>28.9</v>
      </c>
    </row>
    <row r="189" spans="1:7" customFormat="1" ht="15.75" x14ac:dyDescent="0.25">
      <c r="A189" s="60">
        <v>45207.649305555555</v>
      </c>
      <c r="B189" s="61">
        <v>167.8</v>
      </c>
      <c r="C189" s="61">
        <v>239.86</v>
      </c>
      <c r="D189" s="61">
        <v>16.876000000000001</v>
      </c>
      <c r="E189" s="61">
        <v>45.167000000000002</v>
      </c>
      <c r="F189" s="61">
        <v>8.36</v>
      </c>
      <c r="G189" s="61">
        <v>28.8</v>
      </c>
    </row>
    <row r="190" spans="1:7" customFormat="1" ht="15.75" x14ac:dyDescent="0.25">
      <c r="A190" s="60">
        <v>45207.652777777781</v>
      </c>
      <c r="B190" s="61">
        <v>160.55000000000001</v>
      </c>
      <c r="C190" s="61">
        <v>242.3</v>
      </c>
      <c r="D190" s="61">
        <v>16.864000000000001</v>
      </c>
      <c r="E190" s="61">
        <v>45.167000000000002</v>
      </c>
      <c r="F190" s="61">
        <v>8.36</v>
      </c>
      <c r="G190" s="61">
        <v>28.8</v>
      </c>
    </row>
    <row r="191" spans="1:7" customFormat="1" ht="15.75" x14ac:dyDescent="0.25">
      <c r="A191" s="60">
        <v>45207.65625</v>
      </c>
      <c r="B191" s="61">
        <v>183.06</v>
      </c>
      <c r="C191" s="61">
        <v>239.56</v>
      </c>
      <c r="D191" s="61">
        <v>16.821000000000002</v>
      </c>
      <c r="E191" s="61">
        <v>45.149000000000001</v>
      </c>
      <c r="F191" s="61">
        <v>8.36</v>
      </c>
      <c r="G191" s="61">
        <v>28.8</v>
      </c>
    </row>
    <row r="192" spans="1:7" customFormat="1" ht="15.75" x14ac:dyDescent="0.25">
      <c r="A192" s="60">
        <v>45207.659722222219</v>
      </c>
      <c r="B192" s="61">
        <v>164.75</v>
      </c>
      <c r="C192" s="61">
        <v>239.25</v>
      </c>
      <c r="D192" s="61">
        <v>16.824999999999999</v>
      </c>
      <c r="E192" s="61">
        <v>45.182000000000002</v>
      </c>
      <c r="F192" s="61">
        <v>8.36</v>
      </c>
      <c r="G192" s="61">
        <v>28.8</v>
      </c>
    </row>
    <row r="193" spans="1:7" customFormat="1" ht="15.75" x14ac:dyDescent="0.25">
      <c r="A193" s="60">
        <v>45207.663194444445</v>
      </c>
      <c r="B193" s="61">
        <v>166.65</v>
      </c>
      <c r="C193" s="61">
        <v>239.56</v>
      </c>
      <c r="D193" s="61">
        <v>16.754000000000001</v>
      </c>
      <c r="E193" s="61">
        <v>45.168999999999997</v>
      </c>
      <c r="F193" s="61">
        <v>8.36</v>
      </c>
      <c r="G193" s="61">
        <v>28.8</v>
      </c>
    </row>
    <row r="194" spans="1:7" customFormat="1" ht="15.75" x14ac:dyDescent="0.25">
      <c r="A194" s="60">
        <v>45207.666666666664</v>
      </c>
      <c r="B194" s="61">
        <v>136.16999999999999</v>
      </c>
      <c r="C194" s="61">
        <v>240.47</v>
      </c>
      <c r="D194" s="61">
        <v>16.693000000000001</v>
      </c>
      <c r="E194" s="61">
        <v>45.167999999999999</v>
      </c>
      <c r="F194" s="61">
        <v>8.36</v>
      </c>
      <c r="G194" s="61">
        <v>28.8</v>
      </c>
    </row>
    <row r="195" spans="1:7" customFormat="1" ht="15.75" x14ac:dyDescent="0.25">
      <c r="A195" s="60">
        <v>45207.670138888891</v>
      </c>
      <c r="B195" s="61">
        <v>131.97999999999999</v>
      </c>
      <c r="C195" s="61">
        <v>239.25</v>
      </c>
      <c r="D195" s="61">
        <v>16.632000000000001</v>
      </c>
      <c r="E195" s="61">
        <v>45.180999999999997</v>
      </c>
      <c r="F195" s="61">
        <v>8.3699999999999992</v>
      </c>
      <c r="G195" s="61">
        <v>28.7</v>
      </c>
    </row>
    <row r="196" spans="1:7" customFormat="1" ht="15.75" x14ac:dyDescent="0.25">
      <c r="A196" s="60">
        <v>45207.673611111109</v>
      </c>
      <c r="B196" s="61">
        <v>158.63999999999999</v>
      </c>
      <c r="C196" s="61">
        <v>238.64</v>
      </c>
      <c r="D196" s="61">
        <v>16.584</v>
      </c>
      <c r="E196" s="61">
        <v>44.978999999999999</v>
      </c>
      <c r="F196" s="61">
        <v>8.3699999999999992</v>
      </c>
      <c r="G196" s="61">
        <v>28.7</v>
      </c>
    </row>
    <row r="197" spans="1:7" customFormat="1" ht="15.75" x14ac:dyDescent="0.25">
      <c r="A197" s="60">
        <v>45207.677083333336</v>
      </c>
      <c r="B197" s="61">
        <v>168.94</v>
      </c>
      <c r="C197" s="61">
        <v>239.25</v>
      </c>
      <c r="D197" s="61">
        <v>16.463000000000001</v>
      </c>
      <c r="E197" s="61">
        <v>45.005000000000003</v>
      </c>
      <c r="F197" s="61">
        <v>8.3699999999999992</v>
      </c>
      <c r="G197" s="61">
        <v>28.7</v>
      </c>
    </row>
    <row r="198" spans="1:7" customFormat="1" ht="15.75" x14ac:dyDescent="0.25">
      <c r="A198" s="60">
        <v>45207.680555555555</v>
      </c>
      <c r="B198" s="61">
        <v>172.76</v>
      </c>
      <c r="C198" s="61">
        <v>239.25</v>
      </c>
      <c r="D198" s="61">
        <v>16.59</v>
      </c>
      <c r="E198" s="61">
        <v>45.076000000000001</v>
      </c>
      <c r="F198" s="61">
        <v>8.3699999999999992</v>
      </c>
      <c r="G198" s="61">
        <v>28.7</v>
      </c>
    </row>
    <row r="199" spans="1:7" customFormat="1" ht="15.75" x14ac:dyDescent="0.25">
      <c r="A199" s="60">
        <v>45207.684027777781</v>
      </c>
      <c r="B199" s="61">
        <v>149.91</v>
      </c>
      <c r="C199" s="61">
        <v>238.95</v>
      </c>
      <c r="D199" s="61">
        <v>16.358000000000001</v>
      </c>
      <c r="E199" s="61">
        <v>45.024999999999999</v>
      </c>
      <c r="F199" s="61">
        <v>8.36</v>
      </c>
      <c r="G199" s="61">
        <v>28.7</v>
      </c>
    </row>
    <row r="200" spans="1:7" customFormat="1" ht="15.75" x14ac:dyDescent="0.25">
      <c r="A200" s="60">
        <v>45207.6875</v>
      </c>
      <c r="B200" s="61">
        <v>164.75</v>
      </c>
      <c r="C200" s="61">
        <v>240.47</v>
      </c>
      <c r="D200" s="61">
        <v>18.334</v>
      </c>
      <c r="E200" s="61">
        <v>46.786999999999999</v>
      </c>
      <c r="F200" s="61">
        <v>8.36</v>
      </c>
      <c r="G200" s="61">
        <v>28.9</v>
      </c>
    </row>
    <row r="201" spans="1:7" customFormat="1" ht="15.75" x14ac:dyDescent="0.25">
      <c r="A201" s="60">
        <v>45207.690972222219</v>
      </c>
      <c r="B201" s="61">
        <v>162.46</v>
      </c>
      <c r="C201" s="61">
        <v>238.95</v>
      </c>
      <c r="D201" s="61">
        <v>14.442</v>
      </c>
      <c r="E201" s="61">
        <v>45.710999999999999</v>
      </c>
      <c r="F201" s="61">
        <v>8.3699999999999992</v>
      </c>
      <c r="G201" s="61">
        <v>28.7</v>
      </c>
    </row>
    <row r="202" spans="1:7" customFormat="1" ht="15.75" x14ac:dyDescent="0.25">
      <c r="A202" s="60">
        <v>45207.694444444445</v>
      </c>
      <c r="B202" s="61">
        <v>180.77</v>
      </c>
      <c r="C202" s="61">
        <v>238.03</v>
      </c>
      <c r="D202" s="61">
        <v>11.282999999999999</v>
      </c>
      <c r="E202" s="61">
        <v>44.078000000000003</v>
      </c>
      <c r="F202" s="61">
        <v>8.35</v>
      </c>
      <c r="G202" s="61">
        <v>28.9</v>
      </c>
    </row>
    <row r="203" spans="1:7" customFormat="1" ht="15.75" x14ac:dyDescent="0.25">
      <c r="A203" s="60">
        <v>45207.697916666664</v>
      </c>
      <c r="B203" s="61">
        <v>181.15</v>
      </c>
      <c r="C203" s="61">
        <v>238.03</v>
      </c>
      <c r="D203" s="61">
        <v>8.9450000000000003</v>
      </c>
      <c r="E203" s="61">
        <v>43.002000000000002</v>
      </c>
      <c r="F203" s="61">
        <v>8.32</v>
      </c>
      <c r="G203" s="61">
        <v>29.4</v>
      </c>
    </row>
    <row r="204" spans="1:7" customFormat="1" ht="15.75" x14ac:dyDescent="0.25">
      <c r="A204" s="60">
        <v>45207.701388888891</v>
      </c>
      <c r="B204" s="61">
        <v>177.72</v>
      </c>
      <c r="C204" s="61">
        <v>236.81</v>
      </c>
      <c r="D204" s="61">
        <v>8.1479999999999997</v>
      </c>
      <c r="E204" s="61">
        <v>43.247</v>
      </c>
      <c r="F204" s="61">
        <v>8.25</v>
      </c>
      <c r="G204" s="61">
        <v>32.5</v>
      </c>
    </row>
    <row r="205" spans="1:7" customFormat="1" ht="15.75" x14ac:dyDescent="0.25">
      <c r="A205" s="60">
        <v>45207.704861111109</v>
      </c>
      <c r="B205" s="61">
        <v>187.25</v>
      </c>
      <c r="C205" s="61">
        <v>238.64</v>
      </c>
      <c r="D205" s="61">
        <v>7.6289999999999996</v>
      </c>
      <c r="E205" s="61">
        <v>42.4</v>
      </c>
      <c r="F205" s="61">
        <v>8.2799999999999994</v>
      </c>
      <c r="G205" s="61">
        <v>34.9</v>
      </c>
    </row>
    <row r="206" spans="1:7" customFormat="1" ht="15.75" x14ac:dyDescent="0.25">
      <c r="A206" s="60">
        <v>45207.708333333336</v>
      </c>
      <c r="B206" s="61">
        <v>165.13</v>
      </c>
      <c r="C206" s="61">
        <v>235.59</v>
      </c>
      <c r="D206" s="61">
        <v>7.4219999999999997</v>
      </c>
      <c r="E206" s="61">
        <v>42.539000000000001</v>
      </c>
      <c r="F206" s="61">
        <v>8.31</v>
      </c>
      <c r="G206" s="61">
        <v>35.299999999999997</v>
      </c>
    </row>
    <row r="207" spans="1:7" customFormat="1" ht="15.75" x14ac:dyDescent="0.25">
      <c r="A207" s="60">
        <v>45207.711805555555</v>
      </c>
      <c r="B207" s="61">
        <v>188.78</v>
      </c>
      <c r="C207" s="61">
        <v>236.81</v>
      </c>
      <c r="D207" s="61">
        <v>6.4219999999999997</v>
      </c>
      <c r="E207" s="61">
        <v>41.67</v>
      </c>
      <c r="F207" s="61">
        <v>8.33</v>
      </c>
      <c r="G207" s="61">
        <v>35.6</v>
      </c>
    </row>
    <row r="208" spans="1:7" customFormat="1" ht="15.75" x14ac:dyDescent="0.25">
      <c r="A208" s="60">
        <v>45207.715277777781</v>
      </c>
      <c r="B208" s="61">
        <v>172.38</v>
      </c>
      <c r="C208" s="61">
        <v>234.68</v>
      </c>
      <c r="D208" s="61">
        <v>6.4020000000000001</v>
      </c>
      <c r="E208" s="61">
        <v>41.917000000000002</v>
      </c>
      <c r="F208" s="61">
        <v>8.33</v>
      </c>
      <c r="G208" s="61">
        <v>35.700000000000003</v>
      </c>
    </row>
    <row r="209" spans="1:7" customFormat="1" ht="15.75" x14ac:dyDescent="0.25">
      <c r="A209" s="60">
        <v>45207.71875</v>
      </c>
      <c r="B209" s="61">
        <v>185.73</v>
      </c>
      <c r="C209" s="61">
        <v>234.06</v>
      </c>
      <c r="D209" s="61">
        <v>6.48</v>
      </c>
      <c r="E209" s="61">
        <v>42.442999999999998</v>
      </c>
      <c r="F209" s="61">
        <v>8.31</v>
      </c>
      <c r="G209" s="61">
        <v>35.700000000000003</v>
      </c>
    </row>
    <row r="210" spans="1:7" customFormat="1" ht="15.75" x14ac:dyDescent="0.25">
      <c r="A210" s="60">
        <v>45207.722222222219</v>
      </c>
      <c r="B210" s="61">
        <v>189.16</v>
      </c>
      <c r="C210" s="61">
        <v>235.9</v>
      </c>
      <c r="D210" s="61">
        <v>6.3540000000000001</v>
      </c>
      <c r="E210" s="61">
        <v>42.387999999999998</v>
      </c>
      <c r="F210" s="61">
        <v>8.31</v>
      </c>
      <c r="G210" s="61">
        <v>35.700000000000003</v>
      </c>
    </row>
    <row r="211" spans="1:7" customFormat="1" ht="15.75" x14ac:dyDescent="0.25">
      <c r="A211" s="60">
        <v>45207.725694444445</v>
      </c>
      <c r="B211" s="61">
        <v>183.06</v>
      </c>
      <c r="C211" s="61">
        <v>234.98</v>
      </c>
      <c r="D211" s="61">
        <v>6.5549999999999997</v>
      </c>
      <c r="E211" s="61">
        <v>42.88</v>
      </c>
      <c r="F211" s="61">
        <v>8.31</v>
      </c>
      <c r="G211" s="61">
        <v>35.700000000000003</v>
      </c>
    </row>
    <row r="212" spans="1:7" customFormat="1" ht="15.75" x14ac:dyDescent="0.25">
      <c r="A212" s="60">
        <v>45207.729166666664</v>
      </c>
      <c r="B212" s="61">
        <v>193.74</v>
      </c>
      <c r="C212" s="61">
        <v>233.76</v>
      </c>
      <c r="D212" s="61">
        <v>6.3070000000000004</v>
      </c>
      <c r="E212" s="61">
        <v>42.436999999999998</v>
      </c>
      <c r="F212" s="61">
        <v>8.31</v>
      </c>
      <c r="G212" s="61">
        <v>35.700000000000003</v>
      </c>
    </row>
    <row r="213" spans="1:7" customFormat="1" ht="15.75" x14ac:dyDescent="0.25">
      <c r="A213" s="60">
        <v>45207.732638888891</v>
      </c>
      <c r="B213" s="61">
        <v>186.11</v>
      </c>
      <c r="C213" s="61">
        <v>233.15</v>
      </c>
      <c r="D213" s="61">
        <v>6.5289999999999999</v>
      </c>
      <c r="E213" s="61">
        <v>42.945999999999998</v>
      </c>
      <c r="F213" s="61">
        <v>8.31</v>
      </c>
      <c r="G213" s="61">
        <v>35.700000000000003</v>
      </c>
    </row>
    <row r="214" spans="1:7" customFormat="1" ht="15.75" x14ac:dyDescent="0.25">
      <c r="A214" s="60">
        <v>45207.736111111109</v>
      </c>
      <c r="B214" s="61">
        <v>167.42</v>
      </c>
      <c r="C214" s="61">
        <v>232.84</v>
      </c>
      <c r="D214" s="61">
        <v>6.2709999999999999</v>
      </c>
      <c r="E214" s="61">
        <v>42.234000000000002</v>
      </c>
      <c r="F214" s="61">
        <v>8.31</v>
      </c>
      <c r="G214" s="61">
        <v>35.700000000000003</v>
      </c>
    </row>
    <row r="215" spans="1:7" customFormat="1" ht="15.75" x14ac:dyDescent="0.25">
      <c r="A215" s="60">
        <v>45207.739583333336</v>
      </c>
      <c r="B215" s="61">
        <v>184.2</v>
      </c>
      <c r="C215" s="61">
        <v>0.84</v>
      </c>
      <c r="D215" s="61">
        <v>6.1719999999999997</v>
      </c>
      <c r="E215" s="61">
        <v>42.262</v>
      </c>
      <c r="F215" s="61">
        <v>8.3000000000000007</v>
      </c>
      <c r="G215" s="61">
        <v>35.700000000000003</v>
      </c>
    </row>
    <row r="216" spans="1:7" customFormat="1" ht="15.75" x14ac:dyDescent="0.25">
      <c r="A216" s="60">
        <v>45207.743055555555</v>
      </c>
      <c r="B216" s="61">
        <v>191.83</v>
      </c>
      <c r="C216" s="61">
        <v>0.84</v>
      </c>
      <c r="D216" s="61">
        <v>6.407</v>
      </c>
      <c r="E216" s="61">
        <v>42.825000000000003</v>
      </c>
      <c r="F216" s="61">
        <v>8.3000000000000007</v>
      </c>
      <c r="G216" s="61">
        <v>35.700000000000003</v>
      </c>
    </row>
    <row r="217" spans="1:7" customFormat="1" ht="15.75" x14ac:dyDescent="0.25">
      <c r="A217" s="60">
        <v>45207.746527777781</v>
      </c>
      <c r="B217" s="61">
        <v>170.47</v>
      </c>
      <c r="C217" s="61">
        <v>0.54</v>
      </c>
      <c r="D217" s="61">
        <v>6.3310000000000004</v>
      </c>
      <c r="E217" s="61">
        <v>42.634</v>
      </c>
      <c r="F217" s="61">
        <v>8.3000000000000007</v>
      </c>
      <c r="G217" s="61">
        <v>35.700000000000003</v>
      </c>
    </row>
    <row r="218" spans="1:7" customFormat="1" ht="15.75" x14ac:dyDescent="0.25">
      <c r="A218" s="60">
        <v>45207.75</v>
      </c>
      <c r="B218" s="61">
        <v>184.58</v>
      </c>
      <c r="C218" s="61">
        <v>0.84</v>
      </c>
      <c r="D218" s="61">
        <v>6.5069999999999997</v>
      </c>
      <c r="E218" s="61">
        <v>43.168999999999997</v>
      </c>
      <c r="F218" s="61">
        <v>8.3000000000000007</v>
      </c>
      <c r="G218" s="61">
        <v>35.700000000000003</v>
      </c>
    </row>
    <row r="219" spans="1:7" customFormat="1" ht="15.75" x14ac:dyDescent="0.25">
      <c r="A219" s="60">
        <v>45207.753472222219</v>
      </c>
      <c r="B219" s="61">
        <v>183.82</v>
      </c>
      <c r="C219" s="61">
        <v>0.84</v>
      </c>
      <c r="D219" s="61">
        <v>6.1719999999999997</v>
      </c>
      <c r="E219" s="61">
        <v>42.518000000000001</v>
      </c>
      <c r="F219" s="61">
        <v>8.3000000000000007</v>
      </c>
      <c r="G219" s="61">
        <v>35.700000000000003</v>
      </c>
    </row>
    <row r="220" spans="1:7" customFormat="1" ht="15.75" x14ac:dyDescent="0.25">
      <c r="A220" s="60">
        <v>45207.756944444445</v>
      </c>
      <c r="B220" s="61">
        <v>177.34</v>
      </c>
      <c r="C220" s="61">
        <v>0.84</v>
      </c>
      <c r="D220" s="61">
        <v>6.2939999999999996</v>
      </c>
      <c r="E220" s="61">
        <v>42.753999999999998</v>
      </c>
      <c r="F220" s="61">
        <v>8.2899999999999991</v>
      </c>
      <c r="G220" s="61">
        <v>35.700000000000003</v>
      </c>
    </row>
    <row r="221" spans="1:7" customFormat="1" ht="15.75" x14ac:dyDescent="0.25">
      <c r="A221" s="60">
        <v>45207.760416666664</v>
      </c>
      <c r="B221" s="61">
        <v>194.88</v>
      </c>
      <c r="C221" s="61">
        <v>0.84</v>
      </c>
      <c r="D221" s="61">
        <v>6.0739999999999998</v>
      </c>
      <c r="E221" s="61">
        <v>42.399000000000001</v>
      </c>
      <c r="F221" s="61">
        <v>8.2899999999999991</v>
      </c>
      <c r="G221" s="61">
        <v>35.700000000000003</v>
      </c>
    </row>
    <row r="222" spans="1:7" customFormat="1" ht="15.75" x14ac:dyDescent="0.25">
      <c r="A222" s="60">
        <v>45207.763888888891</v>
      </c>
      <c r="B222" s="61">
        <v>152.58000000000001</v>
      </c>
      <c r="C222" s="61">
        <v>0.84</v>
      </c>
      <c r="D222" s="61">
        <v>5.9779999999999998</v>
      </c>
      <c r="E222" s="61">
        <v>42.180999999999997</v>
      </c>
      <c r="F222" s="61">
        <v>8.2899999999999991</v>
      </c>
      <c r="G222" s="61">
        <v>35.700000000000003</v>
      </c>
    </row>
    <row r="223" spans="1:7" customFormat="1" ht="15.75" x14ac:dyDescent="0.25">
      <c r="A223" s="60">
        <v>45207.767361111109</v>
      </c>
      <c r="B223" s="61">
        <v>188.02</v>
      </c>
      <c r="C223" s="61">
        <v>0.84</v>
      </c>
      <c r="D223" s="61">
        <v>6.0970000000000004</v>
      </c>
      <c r="E223" s="61">
        <v>42.502000000000002</v>
      </c>
      <c r="F223" s="61">
        <v>8.2899999999999991</v>
      </c>
      <c r="G223" s="61">
        <v>35.700000000000003</v>
      </c>
    </row>
    <row r="224" spans="1:7" customFormat="1" ht="15.75" x14ac:dyDescent="0.25">
      <c r="A224" s="60">
        <v>45207.770833333336</v>
      </c>
      <c r="B224" s="61">
        <v>165.13</v>
      </c>
      <c r="C224" s="61">
        <v>0.84</v>
      </c>
      <c r="D224" s="61">
        <v>6.1139999999999999</v>
      </c>
      <c r="E224" s="61">
        <v>42.865000000000002</v>
      </c>
      <c r="F224" s="61">
        <v>8.2899999999999991</v>
      </c>
      <c r="G224" s="61">
        <v>35.700000000000003</v>
      </c>
    </row>
    <row r="225" spans="1:7" customFormat="1" ht="15.75" x14ac:dyDescent="0.25">
      <c r="A225" s="60">
        <v>45207.774305555555</v>
      </c>
      <c r="B225" s="61">
        <v>173.9</v>
      </c>
      <c r="C225" s="61">
        <v>0.84</v>
      </c>
      <c r="D225" s="61">
        <v>6.3609999999999998</v>
      </c>
      <c r="E225" s="61">
        <v>43.570999999999998</v>
      </c>
      <c r="F225" s="61">
        <v>8.2899999999999991</v>
      </c>
      <c r="G225" s="61">
        <v>35.700000000000003</v>
      </c>
    </row>
    <row r="226" spans="1:7" customFormat="1" ht="15.75" x14ac:dyDescent="0.25">
      <c r="A226" s="60">
        <v>45207.777777777781</v>
      </c>
      <c r="B226" s="61">
        <v>191.83</v>
      </c>
      <c r="C226" s="61">
        <v>0.84</v>
      </c>
      <c r="D226" s="61">
        <v>6.1529999999999996</v>
      </c>
      <c r="E226" s="61">
        <v>43.174999999999997</v>
      </c>
      <c r="F226" s="61">
        <v>8.2899999999999991</v>
      </c>
      <c r="G226" s="61">
        <v>35.700000000000003</v>
      </c>
    </row>
    <row r="227" spans="1:7" customFormat="1" ht="15.75" x14ac:dyDescent="0.25">
      <c r="A227" s="60">
        <v>45207.78125</v>
      </c>
      <c r="B227" s="61">
        <v>192.59</v>
      </c>
      <c r="C227" s="61">
        <v>0.54</v>
      </c>
      <c r="D227" s="61">
        <v>6.3179999999999996</v>
      </c>
      <c r="E227" s="61">
        <v>43.656999999999996</v>
      </c>
      <c r="F227" s="61">
        <v>8.2899999999999991</v>
      </c>
      <c r="G227" s="61">
        <v>35.700000000000003</v>
      </c>
    </row>
    <row r="228" spans="1:7" customFormat="1" ht="15.75" x14ac:dyDescent="0.25">
      <c r="A228" s="60">
        <v>45207.784722222219</v>
      </c>
      <c r="B228" s="61">
        <v>189.16</v>
      </c>
      <c r="C228" s="61">
        <v>0.84</v>
      </c>
      <c r="D228" s="61">
        <v>6.2759999999999998</v>
      </c>
      <c r="E228" s="61">
        <v>43.554000000000002</v>
      </c>
      <c r="F228" s="61">
        <v>8.2899999999999991</v>
      </c>
      <c r="G228" s="61">
        <v>35.700000000000003</v>
      </c>
    </row>
    <row r="229" spans="1:7" customFormat="1" ht="15.75" x14ac:dyDescent="0.25">
      <c r="A229" s="60">
        <v>45207.788194444445</v>
      </c>
      <c r="B229" s="61">
        <v>166.27</v>
      </c>
      <c r="C229" s="61">
        <v>0.84</v>
      </c>
      <c r="D229" s="61">
        <v>6.1109999999999998</v>
      </c>
      <c r="E229" s="61">
        <v>42.970999999999997</v>
      </c>
      <c r="F229" s="61">
        <v>8.2899999999999991</v>
      </c>
      <c r="G229" s="61">
        <v>35.6</v>
      </c>
    </row>
    <row r="230" spans="1:7" customFormat="1" ht="15.75" x14ac:dyDescent="0.25">
      <c r="A230" s="60">
        <v>45207.791666666664</v>
      </c>
      <c r="B230" s="61">
        <v>184.2</v>
      </c>
      <c r="C230" s="61">
        <v>0.84</v>
      </c>
      <c r="D230" s="61">
        <v>6.1470000000000002</v>
      </c>
      <c r="E230" s="61">
        <v>43.079000000000001</v>
      </c>
      <c r="F230" s="61">
        <v>8.2899999999999991</v>
      </c>
      <c r="G230" s="61">
        <v>35.6</v>
      </c>
    </row>
    <row r="231" spans="1:7" customFormat="1" ht="15.75" x14ac:dyDescent="0.25">
      <c r="A231" s="60">
        <v>45207.795138888891</v>
      </c>
      <c r="B231" s="61">
        <v>196.79</v>
      </c>
      <c r="C231" s="61">
        <v>0.84</v>
      </c>
      <c r="D231" s="61">
        <v>6.1630000000000003</v>
      </c>
      <c r="E231" s="61">
        <v>43.453000000000003</v>
      </c>
      <c r="F231" s="61">
        <v>8.2899999999999991</v>
      </c>
      <c r="G231" s="61">
        <v>35.700000000000003</v>
      </c>
    </row>
    <row r="232" spans="1:7" customFormat="1" ht="15.75" x14ac:dyDescent="0.25">
      <c r="A232" s="60">
        <v>45207.798611111109</v>
      </c>
      <c r="B232" s="61">
        <v>200.61</v>
      </c>
      <c r="C232" s="61">
        <v>0.84</v>
      </c>
      <c r="D232" s="61">
        <v>6.5010000000000003</v>
      </c>
      <c r="E232" s="61">
        <v>44.365000000000002</v>
      </c>
      <c r="F232" s="61">
        <v>8.2899999999999991</v>
      </c>
      <c r="G232" s="61">
        <v>35.700000000000003</v>
      </c>
    </row>
    <row r="233" spans="1:7" customFormat="1" ht="15.75" x14ac:dyDescent="0.25">
      <c r="A233" s="60">
        <v>45207.802083333336</v>
      </c>
      <c r="B233" s="61">
        <v>174.67</v>
      </c>
      <c r="C233" s="61">
        <v>0.84</v>
      </c>
      <c r="D233" s="61">
        <v>6.2149999999999999</v>
      </c>
      <c r="E233" s="61">
        <v>43.683999999999997</v>
      </c>
      <c r="F233" s="61">
        <v>8.2899999999999991</v>
      </c>
      <c r="G233" s="61">
        <v>35.700000000000003</v>
      </c>
    </row>
    <row r="234" spans="1:7" customFormat="1" ht="15.75" x14ac:dyDescent="0.25">
      <c r="A234" s="60">
        <v>45207.805555555555</v>
      </c>
      <c r="B234" s="61">
        <v>188.78</v>
      </c>
      <c r="C234" s="61">
        <v>0.84</v>
      </c>
      <c r="D234" s="61">
        <v>6.4649999999999999</v>
      </c>
      <c r="E234" s="61">
        <v>44.408999999999999</v>
      </c>
      <c r="F234" s="61">
        <v>8.2799999999999994</v>
      </c>
      <c r="G234" s="61">
        <v>35.700000000000003</v>
      </c>
    </row>
    <row r="235" spans="1:7" customFormat="1" ht="15.75" x14ac:dyDescent="0.25">
      <c r="A235" s="60">
        <v>45207.809027777781</v>
      </c>
      <c r="B235" s="61">
        <v>178.86</v>
      </c>
      <c r="C235" s="61">
        <v>0.84</v>
      </c>
      <c r="D235" s="61">
        <v>6.3769999999999998</v>
      </c>
      <c r="E235" s="61">
        <v>44.463999999999999</v>
      </c>
      <c r="F235" s="61">
        <v>8.2799999999999994</v>
      </c>
      <c r="G235" s="61">
        <v>35.700000000000003</v>
      </c>
    </row>
    <row r="236" spans="1:7" customFormat="1" ht="15.75" x14ac:dyDescent="0.25">
      <c r="A236" s="60">
        <v>45207.8125</v>
      </c>
      <c r="B236" s="61">
        <v>180.39</v>
      </c>
      <c r="C236" s="61">
        <v>429.44</v>
      </c>
      <c r="D236" s="61">
        <v>6.2409999999999997</v>
      </c>
      <c r="E236" s="61">
        <v>44.307000000000002</v>
      </c>
      <c r="F236" s="61">
        <v>8.2899999999999991</v>
      </c>
      <c r="G236" s="61">
        <v>35.700000000000003</v>
      </c>
    </row>
    <row r="237" spans="1:7" customFormat="1" ht="15.75" x14ac:dyDescent="0.25">
      <c r="A237" s="60">
        <v>45207.815972222219</v>
      </c>
      <c r="B237" s="61">
        <v>158.63999999999999</v>
      </c>
      <c r="C237" s="61">
        <v>429.14</v>
      </c>
      <c r="D237" s="61">
        <v>6.1269999999999998</v>
      </c>
      <c r="E237" s="61">
        <v>43.982999999999997</v>
      </c>
      <c r="F237" s="61">
        <v>8.2799999999999994</v>
      </c>
      <c r="G237" s="61">
        <v>35.700000000000003</v>
      </c>
    </row>
    <row r="238" spans="1:7" customFormat="1" ht="15.75" x14ac:dyDescent="0.25">
      <c r="A238" s="60">
        <v>45207.819444444445</v>
      </c>
      <c r="B238" s="61">
        <v>186.11</v>
      </c>
      <c r="C238" s="61">
        <v>426.7</v>
      </c>
      <c r="D238" s="61">
        <v>5.8550000000000004</v>
      </c>
      <c r="E238" s="61">
        <v>43.246000000000002</v>
      </c>
      <c r="F238" s="61">
        <v>8.2799999999999994</v>
      </c>
      <c r="G238" s="61">
        <v>35.6</v>
      </c>
    </row>
    <row r="239" spans="1:7" customFormat="1" ht="15.75" x14ac:dyDescent="0.25">
      <c r="A239" s="60">
        <v>45207.822916666664</v>
      </c>
      <c r="B239" s="61">
        <v>165.13</v>
      </c>
      <c r="C239" s="61">
        <v>425.48</v>
      </c>
      <c r="D239" s="61">
        <v>6.5650000000000004</v>
      </c>
      <c r="E239" s="61">
        <v>44.963999999999999</v>
      </c>
      <c r="F239" s="61">
        <v>8.2799999999999994</v>
      </c>
      <c r="G239" s="61">
        <v>35.700000000000003</v>
      </c>
    </row>
    <row r="240" spans="1:7" customFormat="1" ht="15.75" x14ac:dyDescent="0.25">
      <c r="A240" s="60">
        <v>45207.826388888891</v>
      </c>
      <c r="B240" s="61">
        <v>186.11</v>
      </c>
      <c r="C240" s="61">
        <v>423.62</v>
      </c>
      <c r="D240" s="61">
        <v>6.5209999999999999</v>
      </c>
      <c r="E240" s="61">
        <v>45.348999999999997</v>
      </c>
      <c r="F240" s="61">
        <v>8.2799999999999994</v>
      </c>
      <c r="G240" s="61">
        <v>35.700000000000003</v>
      </c>
    </row>
    <row r="241" spans="1:7" customFormat="1" ht="15.75" x14ac:dyDescent="0.25">
      <c r="A241" s="60">
        <v>45207.829861111109</v>
      </c>
      <c r="B241" s="61">
        <v>181.53</v>
      </c>
      <c r="C241" s="61">
        <v>422.7</v>
      </c>
      <c r="D241" s="61">
        <v>6.3170000000000002</v>
      </c>
      <c r="E241" s="61">
        <v>44.76</v>
      </c>
      <c r="F241" s="61">
        <v>8.2799999999999994</v>
      </c>
      <c r="G241" s="61">
        <v>35.700000000000003</v>
      </c>
    </row>
    <row r="242" spans="1:7" customFormat="1" ht="15.75" x14ac:dyDescent="0.25">
      <c r="A242" s="60">
        <v>45207.833333333336</v>
      </c>
      <c r="B242" s="61">
        <v>162.84</v>
      </c>
      <c r="C242" s="61">
        <v>419.34</v>
      </c>
      <c r="D242" s="61">
        <v>6.2279999999999998</v>
      </c>
      <c r="E242" s="61">
        <v>44.527999999999999</v>
      </c>
      <c r="F242" s="61">
        <v>8.2799999999999994</v>
      </c>
      <c r="G242" s="61">
        <v>35.700000000000003</v>
      </c>
    </row>
    <row r="243" spans="1:7" customFormat="1" ht="15.75" x14ac:dyDescent="0.25">
      <c r="A243" s="60">
        <v>45207.836805555555</v>
      </c>
      <c r="B243" s="61">
        <v>173.14</v>
      </c>
      <c r="C243" s="61">
        <v>417.51</v>
      </c>
      <c r="D243" s="61">
        <v>6.0179999999999998</v>
      </c>
      <c r="E243" s="61">
        <v>44.095999999999997</v>
      </c>
      <c r="F243" s="61">
        <v>8.2799999999999994</v>
      </c>
      <c r="G243" s="61">
        <v>35.6</v>
      </c>
    </row>
    <row r="244" spans="1:7" customFormat="1" ht="15.75" x14ac:dyDescent="0.25">
      <c r="A244" s="60">
        <v>45207.840277777781</v>
      </c>
      <c r="B244" s="61">
        <v>173.9</v>
      </c>
      <c r="C244" s="61">
        <v>415.38</v>
      </c>
      <c r="D244" s="61">
        <v>6.391</v>
      </c>
      <c r="E244" s="61">
        <v>44.780999999999999</v>
      </c>
      <c r="F244" s="61">
        <v>8.2799999999999994</v>
      </c>
      <c r="G244" s="61">
        <v>35.6</v>
      </c>
    </row>
    <row r="245" spans="1:7" customFormat="1" ht="15.75" x14ac:dyDescent="0.25">
      <c r="A245" s="60">
        <v>45207.84375</v>
      </c>
      <c r="B245" s="61">
        <v>172.38</v>
      </c>
      <c r="C245" s="61">
        <v>0.84</v>
      </c>
      <c r="D245" s="61">
        <v>6.7519999999999998</v>
      </c>
      <c r="E245" s="61">
        <v>46.154000000000003</v>
      </c>
      <c r="F245" s="61">
        <v>8.2799999999999994</v>
      </c>
      <c r="G245" s="61">
        <v>35.700000000000003</v>
      </c>
    </row>
    <row r="246" spans="1:7" customFormat="1" ht="15.75" x14ac:dyDescent="0.25">
      <c r="A246" s="60">
        <v>45207.847222222219</v>
      </c>
      <c r="B246" s="61">
        <v>191.83</v>
      </c>
      <c r="C246" s="61">
        <v>0.84</v>
      </c>
      <c r="D246" s="61">
        <v>6.399</v>
      </c>
      <c r="E246" s="61">
        <v>45.491</v>
      </c>
      <c r="F246" s="61">
        <v>8.2799999999999994</v>
      </c>
      <c r="G246" s="61">
        <v>35.700000000000003</v>
      </c>
    </row>
    <row r="247" spans="1:7" customFormat="1" ht="15.75" x14ac:dyDescent="0.25">
      <c r="A247" s="60">
        <v>45207.850694444445</v>
      </c>
      <c r="B247" s="61">
        <v>149.53</v>
      </c>
      <c r="C247" s="61">
        <v>1.1499999999999999</v>
      </c>
      <c r="D247" s="61">
        <v>6.3170000000000002</v>
      </c>
      <c r="E247" s="61">
        <v>45.055</v>
      </c>
      <c r="F247" s="61">
        <v>8.2799999999999994</v>
      </c>
      <c r="G247" s="61">
        <v>35.700000000000003</v>
      </c>
    </row>
    <row r="248" spans="1:7" customFormat="1" ht="15.75" x14ac:dyDescent="0.25">
      <c r="A248" s="60">
        <v>45207.854166666664</v>
      </c>
      <c r="B248" s="61">
        <v>173.14</v>
      </c>
      <c r="C248" s="61">
        <v>0.84</v>
      </c>
      <c r="D248" s="61">
        <v>6.32</v>
      </c>
      <c r="E248" s="61">
        <v>44.938000000000002</v>
      </c>
      <c r="F248" s="61">
        <v>8.2799999999999994</v>
      </c>
      <c r="G248" s="61">
        <v>35.6</v>
      </c>
    </row>
    <row r="249" spans="1:7" customFormat="1" ht="15.75" x14ac:dyDescent="0.25">
      <c r="A249" s="60">
        <v>45207.857638888891</v>
      </c>
      <c r="B249" s="61">
        <v>176.95</v>
      </c>
      <c r="C249" s="61">
        <v>0.84</v>
      </c>
      <c r="D249" s="61">
        <v>6.2990000000000004</v>
      </c>
      <c r="E249" s="61">
        <v>44.787999999999997</v>
      </c>
      <c r="F249" s="61">
        <v>8.2799999999999994</v>
      </c>
      <c r="G249" s="61">
        <v>35.6</v>
      </c>
    </row>
    <row r="250" spans="1:7" customFormat="1" ht="15.75" x14ac:dyDescent="0.25">
      <c r="A250" s="60">
        <v>45207.861111111109</v>
      </c>
      <c r="B250" s="61">
        <v>172.38</v>
      </c>
      <c r="C250" s="61">
        <v>1.1499999999999999</v>
      </c>
      <c r="D250" s="61">
        <v>6.7439999999999998</v>
      </c>
      <c r="E250" s="61">
        <v>45.963999999999999</v>
      </c>
      <c r="F250" s="61">
        <v>8.2799999999999994</v>
      </c>
      <c r="G250" s="61">
        <v>35.700000000000003</v>
      </c>
    </row>
    <row r="251" spans="1:7" customFormat="1" ht="15.75" x14ac:dyDescent="0.25">
      <c r="A251" s="60">
        <v>45207.864583333336</v>
      </c>
      <c r="B251" s="61">
        <v>169.32</v>
      </c>
      <c r="C251" s="61">
        <v>0.84</v>
      </c>
      <c r="D251" s="61">
        <v>6.7619999999999996</v>
      </c>
      <c r="E251" s="61">
        <v>46.128</v>
      </c>
      <c r="F251" s="61">
        <v>8.2799999999999994</v>
      </c>
      <c r="G251" s="61">
        <v>35.700000000000003</v>
      </c>
    </row>
    <row r="252" spans="1:7" customFormat="1" ht="15.75" x14ac:dyDescent="0.25">
      <c r="A252" s="60">
        <v>45207.868055555555</v>
      </c>
      <c r="B252" s="61">
        <v>173.9</v>
      </c>
      <c r="C252" s="61">
        <v>0.84</v>
      </c>
      <c r="D252" s="61">
        <v>6.3579999999999997</v>
      </c>
      <c r="E252" s="61">
        <v>45.250999999999998</v>
      </c>
      <c r="F252" s="61">
        <v>8.2799999999999994</v>
      </c>
      <c r="G252" s="61">
        <v>35.6</v>
      </c>
    </row>
    <row r="253" spans="1:7" customFormat="1" ht="15.75" x14ac:dyDescent="0.25">
      <c r="A253" s="60">
        <v>45207.871527777781</v>
      </c>
      <c r="B253" s="61">
        <v>169.71</v>
      </c>
      <c r="C253" s="61">
        <v>0.84</v>
      </c>
      <c r="D253" s="61">
        <v>6.4260000000000002</v>
      </c>
      <c r="E253" s="61">
        <v>45.137999999999998</v>
      </c>
      <c r="F253" s="61">
        <v>8.2799999999999994</v>
      </c>
      <c r="G253" s="61">
        <v>35.6</v>
      </c>
    </row>
    <row r="254" spans="1:7" customFormat="1" ht="15.75" x14ac:dyDescent="0.25">
      <c r="A254" s="60">
        <v>45207.875</v>
      </c>
      <c r="B254" s="61">
        <v>178.1</v>
      </c>
      <c r="C254" s="61">
        <v>0.84</v>
      </c>
      <c r="D254" s="61">
        <v>6.5220000000000002</v>
      </c>
      <c r="E254" s="61">
        <v>45.478000000000002</v>
      </c>
      <c r="F254" s="61">
        <v>8.2799999999999994</v>
      </c>
      <c r="G254" s="61">
        <v>35.6</v>
      </c>
    </row>
    <row r="255" spans="1:7" customFormat="1" ht="15.75" x14ac:dyDescent="0.25">
      <c r="A255" s="60">
        <v>45207.878472222219</v>
      </c>
      <c r="B255" s="61">
        <v>161.31</v>
      </c>
      <c r="C255" s="61">
        <v>0.84</v>
      </c>
      <c r="D255" s="61">
        <v>6.7380000000000004</v>
      </c>
      <c r="E255" s="61">
        <v>45.872999999999998</v>
      </c>
      <c r="F255" s="61">
        <v>8.2799999999999994</v>
      </c>
      <c r="G255" s="61">
        <v>35.6</v>
      </c>
    </row>
    <row r="256" spans="1:7" customFormat="1" ht="15.75" x14ac:dyDescent="0.25">
      <c r="A256" s="60">
        <v>45207.881944444445</v>
      </c>
      <c r="B256" s="61">
        <v>160.93</v>
      </c>
      <c r="C256" s="61">
        <v>0.84</v>
      </c>
      <c r="D256" s="61">
        <v>6.91</v>
      </c>
      <c r="E256" s="61">
        <v>46.534999999999997</v>
      </c>
      <c r="F256" s="61">
        <v>8.2799999999999994</v>
      </c>
      <c r="G256" s="61">
        <v>35.700000000000003</v>
      </c>
    </row>
    <row r="257" spans="1:7" customFormat="1" ht="15.75" x14ac:dyDescent="0.25">
      <c r="A257" s="60">
        <v>45207.885416666664</v>
      </c>
      <c r="B257" s="61">
        <v>177.34</v>
      </c>
      <c r="C257" s="61">
        <v>0.84</v>
      </c>
      <c r="D257" s="61">
        <v>6.5620000000000003</v>
      </c>
      <c r="E257" s="61">
        <v>45.503</v>
      </c>
      <c r="F257" s="61">
        <v>8.2799999999999994</v>
      </c>
      <c r="G257" s="61">
        <v>35.6</v>
      </c>
    </row>
    <row r="258" spans="1:7" customFormat="1" ht="15.75" x14ac:dyDescent="0.25">
      <c r="A258" s="60">
        <v>45207.888888888891</v>
      </c>
      <c r="B258" s="61">
        <v>147.62</v>
      </c>
      <c r="C258" s="61">
        <v>0.84</v>
      </c>
      <c r="D258" s="61">
        <v>6.73</v>
      </c>
      <c r="E258" s="61">
        <v>46.000999999999998</v>
      </c>
      <c r="F258" s="61">
        <v>8.27</v>
      </c>
      <c r="G258" s="61">
        <v>35.5</v>
      </c>
    </row>
    <row r="259" spans="1:7" customFormat="1" ht="15.75" x14ac:dyDescent="0.25">
      <c r="A259" s="60">
        <v>45207.892361111109</v>
      </c>
      <c r="B259" s="61">
        <v>173.52</v>
      </c>
      <c r="C259" s="61">
        <v>0.54</v>
      </c>
      <c r="D259" s="61">
        <v>7.1139999999999999</v>
      </c>
      <c r="E259" s="61">
        <v>46.981000000000002</v>
      </c>
      <c r="F259" s="61">
        <v>8.2799999999999994</v>
      </c>
      <c r="G259" s="61">
        <v>35.6</v>
      </c>
    </row>
    <row r="260" spans="1:7" customFormat="1" ht="15.75" x14ac:dyDescent="0.25">
      <c r="A260" s="60">
        <v>45207.895833333336</v>
      </c>
      <c r="B260" s="61">
        <v>182.68</v>
      </c>
      <c r="C260" s="61">
        <v>0.84</v>
      </c>
      <c r="D260" s="61">
        <v>7.0060000000000002</v>
      </c>
      <c r="E260" s="61">
        <v>46.767000000000003</v>
      </c>
      <c r="F260" s="61">
        <v>8.2799999999999994</v>
      </c>
      <c r="G260" s="61">
        <v>35.6</v>
      </c>
    </row>
    <row r="261" spans="1:7" customFormat="1" ht="15.75" x14ac:dyDescent="0.25">
      <c r="A261" s="60">
        <v>45207.899305555555</v>
      </c>
      <c r="B261" s="61">
        <v>163.6</v>
      </c>
      <c r="C261" s="61">
        <v>0.84</v>
      </c>
      <c r="D261" s="61">
        <v>7.1619999999999999</v>
      </c>
      <c r="E261" s="61">
        <v>47.323</v>
      </c>
      <c r="F261" s="61">
        <v>8.2799999999999994</v>
      </c>
      <c r="G261" s="61">
        <v>35.6</v>
      </c>
    </row>
    <row r="262" spans="1:7" customFormat="1" ht="15.75" x14ac:dyDescent="0.25">
      <c r="A262" s="60">
        <v>45207.902777777781</v>
      </c>
      <c r="B262" s="61">
        <v>172.76</v>
      </c>
      <c r="C262" s="61">
        <v>0.84</v>
      </c>
      <c r="D262" s="61">
        <v>7.0620000000000003</v>
      </c>
      <c r="E262" s="61">
        <v>47.052</v>
      </c>
      <c r="F262" s="61">
        <v>8.2799999999999994</v>
      </c>
      <c r="G262" s="61">
        <v>35.700000000000003</v>
      </c>
    </row>
    <row r="263" spans="1:7" customFormat="1" ht="15.75" x14ac:dyDescent="0.25">
      <c r="A263" s="60">
        <v>45207.90625</v>
      </c>
      <c r="B263" s="61">
        <v>171.23</v>
      </c>
      <c r="C263" s="61">
        <v>0.84</v>
      </c>
      <c r="D263" s="61">
        <v>6.9139999999999997</v>
      </c>
      <c r="E263" s="61">
        <v>46.134</v>
      </c>
      <c r="F263" s="61">
        <v>8.2899999999999991</v>
      </c>
      <c r="G263" s="61">
        <v>35.5</v>
      </c>
    </row>
    <row r="264" spans="1:7" customFormat="1" ht="15.75" x14ac:dyDescent="0.25">
      <c r="A264" s="60">
        <v>45207.909722222219</v>
      </c>
      <c r="B264" s="61">
        <v>179.24</v>
      </c>
      <c r="C264" s="61">
        <v>0.84</v>
      </c>
      <c r="D264" s="61">
        <v>7.0919999999999996</v>
      </c>
      <c r="E264" s="61">
        <v>46.607999999999997</v>
      </c>
      <c r="F264" s="61">
        <v>8.2899999999999991</v>
      </c>
      <c r="G264" s="61">
        <v>35.5</v>
      </c>
    </row>
    <row r="265" spans="1:7" customFormat="1" ht="15.75" x14ac:dyDescent="0.25">
      <c r="A265" s="60">
        <v>45207.913194444445</v>
      </c>
      <c r="B265" s="61">
        <v>181.15</v>
      </c>
      <c r="C265" s="61">
        <v>448.06</v>
      </c>
      <c r="D265" s="61">
        <v>7.3890000000000002</v>
      </c>
      <c r="E265" s="61">
        <v>47.627000000000002</v>
      </c>
      <c r="F265" s="61">
        <v>8.2899999999999991</v>
      </c>
      <c r="G265" s="61">
        <v>35.6</v>
      </c>
    </row>
    <row r="266" spans="1:7" customFormat="1" ht="15.75" x14ac:dyDescent="0.25">
      <c r="A266" s="60">
        <v>45207.916666666664</v>
      </c>
      <c r="B266" s="61">
        <v>165.51</v>
      </c>
      <c r="C266" s="61">
        <v>365.02</v>
      </c>
      <c r="D266" s="61">
        <v>7.0359999999999996</v>
      </c>
      <c r="E266" s="61">
        <v>46.305</v>
      </c>
      <c r="F266" s="61">
        <v>8.3000000000000007</v>
      </c>
      <c r="G266" s="61">
        <v>35.6</v>
      </c>
    </row>
    <row r="267" spans="1:7" customFormat="1" ht="15.75" x14ac:dyDescent="0.25">
      <c r="A267" s="60">
        <v>45207.920138888891</v>
      </c>
      <c r="B267" s="61">
        <v>151.43</v>
      </c>
      <c r="C267" s="61">
        <v>265.8</v>
      </c>
      <c r="D267" s="61">
        <v>7.1070000000000002</v>
      </c>
      <c r="E267" s="61">
        <v>46.332999999999998</v>
      </c>
      <c r="F267" s="61">
        <v>8.31</v>
      </c>
      <c r="G267" s="61">
        <v>35.6</v>
      </c>
    </row>
    <row r="268" spans="1:7" customFormat="1" ht="15.75" x14ac:dyDescent="0.25">
      <c r="A268" s="60">
        <v>45207.923611111109</v>
      </c>
      <c r="B268" s="61">
        <v>175.43</v>
      </c>
      <c r="C268" s="61">
        <v>252.68</v>
      </c>
      <c r="D268" s="61">
        <v>6.8719999999999999</v>
      </c>
      <c r="E268" s="61">
        <v>45.646000000000001</v>
      </c>
      <c r="F268" s="61">
        <v>8.33</v>
      </c>
      <c r="G268" s="61">
        <v>35.5</v>
      </c>
    </row>
    <row r="269" spans="1:7" customFormat="1" ht="15.75" x14ac:dyDescent="0.25">
      <c r="A269" s="60">
        <v>45207.927083333336</v>
      </c>
      <c r="B269" s="61">
        <v>179.24</v>
      </c>
      <c r="C269" s="61">
        <v>245.36</v>
      </c>
      <c r="D269" s="61">
        <v>6.98</v>
      </c>
      <c r="E269" s="61">
        <v>45.625999999999998</v>
      </c>
      <c r="F269" s="61">
        <v>8.35</v>
      </c>
      <c r="G269" s="61">
        <v>35.5</v>
      </c>
    </row>
    <row r="270" spans="1:7" customFormat="1" ht="15.75" x14ac:dyDescent="0.25">
      <c r="A270" s="60">
        <v>45207.930555555555</v>
      </c>
      <c r="B270" s="61">
        <v>183.82</v>
      </c>
      <c r="C270" s="61">
        <v>242.3</v>
      </c>
      <c r="D270" s="61">
        <v>7.3739999999999997</v>
      </c>
      <c r="E270" s="61">
        <v>46.896000000000001</v>
      </c>
      <c r="F270" s="61">
        <v>8.33</v>
      </c>
      <c r="G270" s="61">
        <v>35.6</v>
      </c>
    </row>
    <row r="271" spans="1:7" customFormat="1" ht="15.75" x14ac:dyDescent="0.25">
      <c r="A271" s="60">
        <v>45207.934027777781</v>
      </c>
      <c r="B271" s="61">
        <v>175.81</v>
      </c>
      <c r="C271" s="61">
        <v>240.78</v>
      </c>
      <c r="D271" s="61">
        <v>7.242</v>
      </c>
      <c r="E271" s="61">
        <v>46.652000000000001</v>
      </c>
      <c r="F271" s="61">
        <v>8.32</v>
      </c>
      <c r="G271" s="61">
        <v>35.6</v>
      </c>
    </row>
    <row r="272" spans="1:7" customFormat="1" ht="15.75" x14ac:dyDescent="0.25">
      <c r="A272" s="60">
        <v>45207.9375</v>
      </c>
      <c r="B272" s="61">
        <v>178.86</v>
      </c>
      <c r="C272" s="61">
        <v>240.17</v>
      </c>
      <c r="D272" s="61">
        <v>7.3449999999999998</v>
      </c>
      <c r="E272" s="61">
        <v>46.886000000000003</v>
      </c>
      <c r="F272" s="61">
        <v>8.32</v>
      </c>
      <c r="G272" s="61">
        <v>35.6</v>
      </c>
    </row>
    <row r="273" spans="1:7" customFormat="1" ht="15.75" x14ac:dyDescent="0.25">
      <c r="A273" s="60">
        <v>45207.940972222219</v>
      </c>
      <c r="B273" s="61">
        <v>167.04</v>
      </c>
      <c r="C273" s="61">
        <v>239.25</v>
      </c>
      <c r="D273" s="61">
        <v>7.2880000000000003</v>
      </c>
      <c r="E273" s="61">
        <v>46.585000000000001</v>
      </c>
      <c r="F273" s="61">
        <v>8.32</v>
      </c>
      <c r="G273" s="61">
        <v>35.5</v>
      </c>
    </row>
    <row r="274" spans="1:7" customFormat="1" ht="15.75" x14ac:dyDescent="0.25">
      <c r="A274" s="60">
        <v>45207.944444444445</v>
      </c>
      <c r="B274" s="61">
        <v>166.65</v>
      </c>
      <c r="C274" s="61">
        <v>237.12</v>
      </c>
      <c r="D274" s="61">
        <v>7.2110000000000003</v>
      </c>
      <c r="E274" s="61">
        <v>45.893000000000001</v>
      </c>
      <c r="F274" s="61">
        <v>8.34</v>
      </c>
      <c r="G274" s="61">
        <v>35.5</v>
      </c>
    </row>
    <row r="275" spans="1:7" customFormat="1" ht="15.75" x14ac:dyDescent="0.25">
      <c r="A275" s="60">
        <v>45207.947916666664</v>
      </c>
      <c r="B275" s="61">
        <v>166.27</v>
      </c>
      <c r="C275" s="61">
        <v>237.42</v>
      </c>
      <c r="D275" s="61">
        <v>7.6</v>
      </c>
      <c r="E275" s="61">
        <v>47.023000000000003</v>
      </c>
      <c r="F275" s="61">
        <v>8.34</v>
      </c>
      <c r="G275" s="61">
        <v>35.5</v>
      </c>
    </row>
    <row r="276" spans="1:7" customFormat="1" ht="15.75" x14ac:dyDescent="0.25">
      <c r="A276" s="60">
        <v>45207.951388888891</v>
      </c>
      <c r="B276" s="61">
        <v>186.49</v>
      </c>
      <c r="C276" s="61">
        <v>237.42</v>
      </c>
      <c r="D276" s="61">
        <v>7.6749999999999998</v>
      </c>
      <c r="E276" s="61">
        <v>47.423999999999999</v>
      </c>
      <c r="F276" s="61">
        <v>8.31</v>
      </c>
      <c r="G276" s="61">
        <v>35.6</v>
      </c>
    </row>
    <row r="277" spans="1:7" customFormat="1" ht="15.75" x14ac:dyDescent="0.25">
      <c r="A277" s="60">
        <v>45207.954861111109</v>
      </c>
      <c r="B277" s="61">
        <v>183.44</v>
      </c>
      <c r="C277" s="61">
        <v>237.73</v>
      </c>
      <c r="D277" s="61">
        <v>7.5919999999999996</v>
      </c>
      <c r="E277" s="61">
        <v>47.158000000000001</v>
      </c>
      <c r="F277" s="61">
        <v>8.32</v>
      </c>
      <c r="G277" s="61">
        <v>35.5</v>
      </c>
    </row>
    <row r="278" spans="1:7" customFormat="1" ht="15.75" x14ac:dyDescent="0.25">
      <c r="A278" s="60">
        <v>45207.958333333336</v>
      </c>
      <c r="B278" s="61">
        <v>149.91</v>
      </c>
      <c r="C278" s="61">
        <v>237.42</v>
      </c>
      <c r="D278" s="61">
        <v>7.7670000000000003</v>
      </c>
      <c r="E278" s="61">
        <v>47.481999999999999</v>
      </c>
      <c r="F278" s="61">
        <v>8.32</v>
      </c>
      <c r="G278" s="61">
        <v>35.5</v>
      </c>
    </row>
    <row r="279" spans="1:7" customFormat="1" ht="15.75" x14ac:dyDescent="0.25">
      <c r="A279" s="60">
        <v>45207.961805555555</v>
      </c>
      <c r="B279" s="61">
        <v>154.1</v>
      </c>
      <c r="C279" s="61">
        <v>236.81</v>
      </c>
      <c r="D279" s="61">
        <v>7.5090000000000003</v>
      </c>
      <c r="E279" s="61">
        <v>46.902000000000001</v>
      </c>
      <c r="F279" s="61">
        <v>8.34</v>
      </c>
      <c r="G279" s="61">
        <v>35.5</v>
      </c>
    </row>
    <row r="280" spans="1:7" customFormat="1" ht="15.75" x14ac:dyDescent="0.25">
      <c r="A280" s="60">
        <v>45207.965277777781</v>
      </c>
      <c r="B280" s="61">
        <v>159.41</v>
      </c>
      <c r="C280" s="61">
        <v>236.51</v>
      </c>
      <c r="D280" s="61">
        <v>7.5890000000000004</v>
      </c>
      <c r="E280" s="61">
        <v>46.485999999999997</v>
      </c>
      <c r="F280" s="61">
        <v>8.3699999999999992</v>
      </c>
      <c r="G280" s="61">
        <v>35.4</v>
      </c>
    </row>
    <row r="281" spans="1:7" customFormat="1" ht="15.75" x14ac:dyDescent="0.25">
      <c r="A281" s="60">
        <v>45207.96875</v>
      </c>
      <c r="B281" s="61">
        <v>172.38</v>
      </c>
      <c r="C281" s="61">
        <v>234.98</v>
      </c>
      <c r="D281" s="61">
        <v>8.0299999999999994</v>
      </c>
      <c r="E281" s="61">
        <v>47.73</v>
      </c>
      <c r="F281" s="61">
        <v>8.35</v>
      </c>
      <c r="G281" s="61">
        <v>35.5</v>
      </c>
    </row>
    <row r="282" spans="1:7" customFormat="1" ht="15.75" x14ac:dyDescent="0.25">
      <c r="A282" s="60">
        <v>45207.972222222219</v>
      </c>
      <c r="B282" s="61">
        <v>175.43</v>
      </c>
      <c r="C282" s="61">
        <v>236.51</v>
      </c>
      <c r="D282" s="61">
        <v>8.1189999999999998</v>
      </c>
      <c r="E282" s="61">
        <v>47.831000000000003</v>
      </c>
      <c r="F282" s="61">
        <v>8.33</v>
      </c>
      <c r="G282" s="61">
        <v>35.5</v>
      </c>
    </row>
    <row r="283" spans="1:7" customFormat="1" ht="15.75" x14ac:dyDescent="0.25">
      <c r="A283" s="60">
        <v>45207.975694444445</v>
      </c>
      <c r="B283" s="61">
        <v>169.32</v>
      </c>
      <c r="C283" s="61">
        <v>236.81</v>
      </c>
      <c r="D283" s="61">
        <v>8.1750000000000007</v>
      </c>
      <c r="E283" s="61">
        <v>48.363999999999997</v>
      </c>
      <c r="F283" s="61">
        <v>8.33</v>
      </c>
      <c r="G283" s="61">
        <v>35.6</v>
      </c>
    </row>
    <row r="284" spans="1:7" customFormat="1" ht="15.75" x14ac:dyDescent="0.25">
      <c r="A284" s="60">
        <v>45207.979166666664</v>
      </c>
      <c r="B284" s="61">
        <v>154.1</v>
      </c>
      <c r="C284" s="61">
        <v>234.98</v>
      </c>
      <c r="D284" s="61">
        <v>8.6010000000000009</v>
      </c>
      <c r="E284" s="61">
        <v>48.112000000000002</v>
      </c>
      <c r="F284" s="61">
        <v>8.33</v>
      </c>
      <c r="G284" s="61">
        <v>35.5</v>
      </c>
    </row>
    <row r="285" spans="1:7" customFormat="1" ht="15.75" x14ac:dyDescent="0.25">
      <c r="A285" s="60">
        <v>45207.982638888891</v>
      </c>
      <c r="B285" s="61">
        <v>167.04</v>
      </c>
      <c r="C285" s="61">
        <v>231.62</v>
      </c>
      <c r="D285" s="61">
        <v>8.5350000000000001</v>
      </c>
      <c r="E285" s="61">
        <v>47.466999999999999</v>
      </c>
      <c r="F285" s="61">
        <v>8.3699999999999992</v>
      </c>
      <c r="G285" s="61">
        <v>35.4</v>
      </c>
    </row>
    <row r="286" spans="1:7" customFormat="1" ht="15.75" x14ac:dyDescent="0.25">
      <c r="A286" s="60">
        <v>45207.986111111109</v>
      </c>
      <c r="B286" s="61">
        <v>160.16999999999999</v>
      </c>
      <c r="C286" s="61">
        <v>232.23</v>
      </c>
      <c r="D286" s="61">
        <v>8.9580000000000002</v>
      </c>
      <c r="E286" s="61">
        <v>48.457000000000001</v>
      </c>
      <c r="F286" s="61">
        <v>8.36</v>
      </c>
      <c r="G286" s="61">
        <v>35.5</v>
      </c>
    </row>
    <row r="287" spans="1:7" customFormat="1" ht="15.75" x14ac:dyDescent="0.25">
      <c r="A287" s="60">
        <v>45207.989583333336</v>
      </c>
      <c r="B287" s="61">
        <v>192.98</v>
      </c>
      <c r="C287" s="61">
        <v>0.84</v>
      </c>
      <c r="D287" s="61">
        <v>9.1010000000000009</v>
      </c>
      <c r="E287" s="61">
        <v>49.064</v>
      </c>
      <c r="F287" s="61">
        <v>8.33</v>
      </c>
      <c r="G287" s="61">
        <v>35.5</v>
      </c>
    </row>
    <row r="288" spans="1:7" customFormat="1" ht="15.75" x14ac:dyDescent="0.25">
      <c r="A288" s="60">
        <v>45207.993055555555</v>
      </c>
      <c r="B288" s="61">
        <v>180.39</v>
      </c>
      <c r="C288" s="61">
        <v>0.84</v>
      </c>
      <c r="D288" s="61">
        <v>9.1229999999999993</v>
      </c>
      <c r="E288" s="61">
        <v>49.228000000000002</v>
      </c>
      <c r="F288" s="61">
        <v>8.33</v>
      </c>
      <c r="G288" s="61">
        <v>35.5</v>
      </c>
    </row>
    <row r="289" spans="1:7" customFormat="1" ht="15.75" x14ac:dyDescent="0.25">
      <c r="A289" s="60">
        <v>45207.996527777781</v>
      </c>
      <c r="B289" s="61">
        <v>180.01</v>
      </c>
      <c r="C289" s="61">
        <v>0.84</v>
      </c>
      <c r="D289" s="61">
        <v>9.1769999999999996</v>
      </c>
      <c r="E289" s="61">
        <v>49.073</v>
      </c>
      <c r="F289" s="61">
        <v>8.33</v>
      </c>
      <c r="G289" s="61">
        <v>35.5</v>
      </c>
    </row>
    <row r="290" spans="1:7" x14ac:dyDescent="0.25">
      <c r="A290" s="8"/>
    </row>
    <row r="291" spans="1:7" x14ac:dyDescent="0.25">
      <c r="A291" s="8"/>
    </row>
    <row r="292" spans="1:7" x14ac:dyDescent="0.25">
      <c r="A292" s="8"/>
    </row>
    <row r="293" spans="1:7" x14ac:dyDescent="0.25">
      <c r="A293" s="8"/>
    </row>
    <row r="294" spans="1:7" x14ac:dyDescent="0.25">
      <c r="A294" s="8"/>
    </row>
    <row r="295" spans="1:7" x14ac:dyDescent="0.25">
      <c r="A295" s="8"/>
    </row>
    <row r="296" spans="1:7" x14ac:dyDescent="0.25">
      <c r="A296" s="8"/>
    </row>
    <row r="297" spans="1:7" x14ac:dyDescent="0.25">
      <c r="A297" s="8"/>
    </row>
    <row r="298" spans="1:7" x14ac:dyDescent="0.25">
      <c r="A298" s="8"/>
    </row>
    <row r="299" spans="1:7" x14ac:dyDescent="0.25">
      <c r="A299" s="8"/>
    </row>
    <row r="300" spans="1:7" x14ac:dyDescent="0.25">
      <c r="A300" s="8"/>
    </row>
    <row r="301" spans="1:7" x14ac:dyDescent="0.25">
      <c r="A301" s="8"/>
    </row>
    <row r="302" spans="1:7" x14ac:dyDescent="0.25">
      <c r="A302" s="8"/>
    </row>
    <row r="303" spans="1:7" x14ac:dyDescent="0.25">
      <c r="A303" s="8"/>
    </row>
    <row r="304" spans="1:7" x14ac:dyDescent="0.25">
      <c r="A304" s="8"/>
    </row>
    <row r="305" spans="1:1" x14ac:dyDescent="0.25">
      <c r="A305" s="8"/>
    </row>
    <row r="306" spans="1:1" x14ac:dyDescent="0.25">
      <c r="A306" s="8"/>
    </row>
    <row r="307" spans="1:1" x14ac:dyDescent="0.25">
      <c r="A307" s="8"/>
    </row>
    <row r="308" spans="1:1" x14ac:dyDescent="0.25">
      <c r="A308" s="8"/>
    </row>
    <row r="309" spans="1:1" x14ac:dyDescent="0.25">
      <c r="A309" s="8"/>
    </row>
    <row r="310" spans="1:1" x14ac:dyDescent="0.25">
      <c r="A310" s="8"/>
    </row>
    <row r="311" spans="1:1" x14ac:dyDescent="0.25">
      <c r="A311" s="8"/>
    </row>
    <row r="312" spans="1:1" x14ac:dyDescent="0.25">
      <c r="A312" s="8"/>
    </row>
    <row r="313" spans="1:1" x14ac:dyDescent="0.25">
      <c r="A313" s="8"/>
    </row>
    <row r="314" spans="1:1" x14ac:dyDescent="0.25">
      <c r="A314" s="8"/>
    </row>
    <row r="315" spans="1:1" x14ac:dyDescent="0.25">
      <c r="A315" s="8"/>
    </row>
    <row r="316" spans="1:1" x14ac:dyDescent="0.25">
      <c r="A316" s="8"/>
    </row>
    <row r="317" spans="1:1" x14ac:dyDescent="0.25">
      <c r="A317" s="8"/>
    </row>
    <row r="318" spans="1:1" x14ac:dyDescent="0.25">
      <c r="A318" s="8"/>
    </row>
    <row r="319" spans="1:1" x14ac:dyDescent="0.25">
      <c r="A319" s="8"/>
    </row>
    <row r="320" spans="1:1" x14ac:dyDescent="0.25">
      <c r="A320" s="8"/>
    </row>
    <row r="321" spans="1:1" x14ac:dyDescent="0.25">
      <c r="A321" s="8"/>
    </row>
    <row r="322" spans="1:1" x14ac:dyDescent="0.25">
      <c r="A322" s="8"/>
    </row>
    <row r="323" spans="1:1" x14ac:dyDescent="0.25">
      <c r="A323" s="8"/>
    </row>
    <row r="324" spans="1:1" x14ac:dyDescent="0.25">
      <c r="A324" s="8"/>
    </row>
    <row r="325" spans="1:1" x14ac:dyDescent="0.25">
      <c r="A325" s="8"/>
    </row>
    <row r="326" spans="1:1" x14ac:dyDescent="0.25">
      <c r="A326" s="8"/>
    </row>
    <row r="327" spans="1:1" x14ac:dyDescent="0.25">
      <c r="A327" s="8"/>
    </row>
    <row r="328" spans="1:1" x14ac:dyDescent="0.25">
      <c r="A328" s="8"/>
    </row>
    <row r="329" spans="1:1" x14ac:dyDescent="0.25">
      <c r="A329" s="8"/>
    </row>
    <row r="330" spans="1:1" x14ac:dyDescent="0.25">
      <c r="A330" s="8"/>
    </row>
    <row r="331" spans="1:1" x14ac:dyDescent="0.25">
      <c r="A331" s="8"/>
    </row>
    <row r="332" spans="1:1" x14ac:dyDescent="0.25">
      <c r="A332" s="8"/>
    </row>
    <row r="333" spans="1:1" x14ac:dyDescent="0.25">
      <c r="A333" s="8"/>
    </row>
    <row r="334" spans="1:1" x14ac:dyDescent="0.25">
      <c r="A334" s="8"/>
    </row>
    <row r="335" spans="1:1" x14ac:dyDescent="0.25">
      <c r="A335" s="8"/>
    </row>
    <row r="336" spans="1:1" x14ac:dyDescent="0.25">
      <c r="A336" s="8"/>
    </row>
    <row r="337" spans="1:1" x14ac:dyDescent="0.25">
      <c r="A337" s="8"/>
    </row>
    <row r="338" spans="1:1" x14ac:dyDescent="0.25">
      <c r="A338" s="8"/>
    </row>
    <row r="339" spans="1:1" x14ac:dyDescent="0.25">
      <c r="A339" s="8"/>
    </row>
    <row r="340" spans="1:1" x14ac:dyDescent="0.25">
      <c r="A340" s="8"/>
    </row>
    <row r="341" spans="1:1" x14ac:dyDescent="0.25">
      <c r="A341" s="8"/>
    </row>
    <row r="342" spans="1:1" x14ac:dyDescent="0.25">
      <c r="A342" s="8"/>
    </row>
    <row r="343" spans="1:1" x14ac:dyDescent="0.25">
      <c r="A343" s="8"/>
    </row>
    <row r="344" spans="1:1" x14ac:dyDescent="0.25">
      <c r="A344" s="8"/>
    </row>
    <row r="345" spans="1:1" x14ac:dyDescent="0.25">
      <c r="A345" s="8"/>
    </row>
    <row r="346" spans="1:1" x14ac:dyDescent="0.25">
      <c r="A346" s="8"/>
    </row>
    <row r="347" spans="1:1" x14ac:dyDescent="0.25">
      <c r="A347" s="8"/>
    </row>
    <row r="348" spans="1:1" x14ac:dyDescent="0.25">
      <c r="A348" s="8"/>
    </row>
    <row r="349" spans="1:1" x14ac:dyDescent="0.25">
      <c r="A349" s="8"/>
    </row>
    <row r="350" spans="1:1" x14ac:dyDescent="0.25">
      <c r="A350" s="8"/>
    </row>
    <row r="351" spans="1:1" x14ac:dyDescent="0.25">
      <c r="A351" s="8"/>
    </row>
    <row r="352" spans="1:1" x14ac:dyDescent="0.25">
      <c r="A352" s="8"/>
    </row>
    <row r="353" spans="1:1" x14ac:dyDescent="0.25">
      <c r="A353" s="8"/>
    </row>
    <row r="354" spans="1:1" x14ac:dyDescent="0.25">
      <c r="A354" s="8"/>
    </row>
    <row r="355" spans="1:1" x14ac:dyDescent="0.25">
      <c r="A355" s="8"/>
    </row>
    <row r="356" spans="1:1" x14ac:dyDescent="0.25">
      <c r="A356" s="8"/>
    </row>
    <row r="357" spans="1:1" x14ac:dyDescent="0.25">
      <c r="A357" s="8"/>
    </row>
    <row r="358" spans="1:1" x14ac:dyDescent="0.25">
      <c r="A358" s="8"/>
    </row>
    <row r="359" spans="1:1" x14ac:dyDescent="0.25">
      <c r="A359" s="8"/>
    </row>
    <row r="360" spans="1:1" x14ac:dyDescent="0.25">
      <c r="A360" s="8"/>
    </row>
    <row r="361" spans="1:1" x14ac:dyDescent="0.25">
      <c r="A361" s="8"/>
    </row>
    <row r="362" spans="1:1" x14ac:dyDescent="0.25">
      <c r="A362" s="8"/>
    </row>
    <row r="363" spans="1:1" x14ac:dyDescent="0.25">
      <c r="A363" s="8"/>
    </row>
    <row r="364" spans="1:1" x14ac:dyDescent="0.25">
      <c r="A364" s="8"/>
    </row>
    <row r="365" spans="1:1" x14ac:dyDescent="0.25">
      <c r="A365" s="8"/>
    </row>
    <row r="366" spans="1:1" x14ac:dyDescent="0.25">
      <c r="A366" s="8"/>
    </row>
    <row r="367" spans="1:1" x14ac:dyDescent="0.25">
      <c r="A367" s="8"/>
    </row>
    <row r="368" spans="1:1" x14ac:dyDescent="0.25">
      <c r="A368" s="8"/>
    </row>
    <row r="369" spans="1:1" x14ac:dyDescent="0.25">
      <c r="A369" s="8"/>
    </row>
    <row r="370" spans="1:1" x14ac:dyDescent="0.25">
      <c r="A370" s="8"/>
    </row>
    <row r="371" spans="1:1" x14ac:dyDescent="0.25">
      <c r="A371" s="8"/>
    </row>
    <row r="372" spans="1:1" x14ac:dyDescent="0.25">
      <c r="A372" s="8"/>
    </row>
    <row r="373" spans="1:1" x14ac:dyDescent="0.25">
      <c r="A373" s="8"/>
    </row>
    <row r="374" spans="1:1" x14ac:dyDescent="0.25">
      <c r="A374" s="8"/>
    </row>
    <row r="375" spans="1:1" x14ac:dyDescent="0.25">
      <c r="A375" s="8"/>
    </row>
    <row r="376" spans="1:1" x14ac:dyDescent="0.25">
      <c r="A376" s="8"/>
    </row>
    <row r="377" spans="1:1" x14ac:dyDescent="0.25">
      <c r="A377" s="8"/>
    </row>
    <row r="378" spans="1:1" x14ac:dyDescent="0.25">
      <c r="A378" s="8"/>
    </row>
    <row r="379" spans="1:1" x14ac:dyDescent="0.25">
      <c r="A379" s="8"/>
    </row>
    <row r="380" spans="1:1" x14ac:dyDescent="0.25">
      <c r="A380" s="8"/>
    </row>
    <row r="381" spans="1:1" x14ac:dyDescent="0.25">
      <c r="A381" s="8"/>
    </row>
    <row r="382" spans="1:1" x14ac:dyDescent="0.25">
      <c r="A382" s="8"/>
    </row>
    <row r="383" spans="1:1" x14ac:dyDescent="0.25">
      <c r="A383" s="8"/>
    </row>
    <row r="384" spans="1:1" x14ac:dyDescent="0.25">
      <c r="A384" s="8"/>
    </row>
    <row r="385" spans="1:1" x14ac:dyDescent="0.25">
      <c r="A385" s="8"/>
    </row>
    <row r="386" spans="1:1" x14ac:dyDescent="0.25">
      <c r="A386" s="8"/>
    </row>
    <row r="387" spans="1:1" x14ac:dyDescent="0.25">
      <c r="A387" s="8"/>
    </row>
    <row r="388" spans="1:1" x14ac:dyDescent="0.25">
      <c r="A388" s="8"/>
    </row>
    <row r="389" spans="1:1" x14ac:dyDescent="0.25">
      <c r="A389" s="8"/>
    </row>
    <row r="390" spans="1:1" x14ac:dyDescent="0.25">
      <c r="A390" s="8"/>
    </row>
    <row r="391" spans="1:1" x14ac:dyDescent="0.25">
      <c r="A391" s="8"/>
    </row>
    <row r="392" spans="1:1" x14ac:dyDescent="0.25">
      <c r="A392" s="8"/>
    </row>
    <row r="393" spans="1:1" x14ac:dyDescent="0.25">
      <c r="A393" s="8"/>
    </row>
    <row r="394" spans="1:1" x14ac:dyDescent="0.25">
      <c r="A394" s="8"/>
    </row>
    <row r="395" spans="1:1" x14ac:dyDescent="0.25">
      <c r="A395" s="8"/>
    </row>
    <row r="396" spans="1:1" x14ac:dyDescent="0.25">
      <c r="A396" s="8"/>
    </row>
    <row r="397" spans="1:1" x14ac:dyDescent="0.25">
      <c r="A397" s="8"/>
    </row>
    <row r="398" spans="1:1" x14ac:dyDescent="0.25">
      <c r="A398" s="8"/>
    </row>
    <row r="399" spans="1:1" x14ac:dyDescent="0.25">
      <c r="A399" s="8"/>
    </row>
    <row r="400" spans="1:1" x14ac:dyDescent="0.25">
      <c r="A400" s="8"/>
    </row>
    <row r="401" spans="1:1" x14ac:dyDescent="0.25">
      <c r="A401" s="8"/>
    </row>
    <row r="402" spans="1:1" x14ac:dyDescent="0.25">
      <c r="A402" s="8"/>
    </row>
    <row r="403" spans="1:1" x14ac:dyDescent="0.25">
      <c r="A403" s="8"/>
    </row>
    <row r="404" spans="1:1" x14ac:dyDescent="0.25">
      <c r="A404" s="8"/>
    </row>
    <row r="405" spans="1:1" x14ac:dyDescent="0.25">
      <c r="A405" s="8"/>
    </row>
    <row r="406" spans="1:1" x14ac:dyDescent="0.25">
      <c r="A406" s="8"/>
    </row>
    <row r="407" spans="1:1" x14ac:dyDescent="0.25">
      <c r="A407" s="8"/>
    </row>
    <row r="408" spans="1:1" x14ac:dyDescent="0.25">
      <c r="A408" s="8"/>
    </row>
    <row r="409" spans="1:1" x14ac:dyDescent="0.25">
      <c r="A409" s="8"/>
    </row>
    <row r="410" spans="1:1" x14ac:dyDescent="0.25">
      <c r="A410" s="8"/>
    </row>
    <row r="411" spans="1:1" x14ac:dyDescent="0.25">
      <c r="A411" s="8"/>
    </row>
    <row r="412" spans="1:1" x14ac:dyDescent="0.25">
      <c r="A412" s="8"/>
    </row>
    <row r="413" spans="1:1" x14ac:dyDescent="0.25">
      <c r="A413" s="8"/>
    </row>
    <row r="414" spans="1:1" x14ac:dyDescent="0.25">
      <c r="A414" s="8"/>
    </row>
    <row r="415" spans="1:1" x14ac:dyDescent="0.25">
      <c r="A415" s="8"/>
    </row>
    <row r="416" spans="1:1" x14ac:dyDescent="0.25">
      <c r="A416" s="8"/>
    </row>
    <row r="417" spans="1:1" x14ac:dyDescent="0.25">
      <c r="A417" s="8"/>
    </row>
    <row r="418" spans="1:1" x14ac:dyDescent="0.25">
      <c r="A418" s="8"/>
    </row>
    <row r="419" spans="1:1" x14ac:dyDescent="0.25">
      <c r="A419" s="8"/>
    </row>
    <row r="420" spans="1:1" x14ac:dyDescent="0.25">
      <c r="A420" s="8"/>
    </row>
    <row r="421" spans="1:1" x14ac:dyDescent="0.25">
      <c r="A421" s="8"/>
    </row>
    <row r="422" spans="1:1" x14ac:dyDescent="0.25">
      <c r="A422" s="8"/>
    </row>
    <row r="423" spans="1:1" x14ac:dyDescent="0.25">
      <c r="A423" s="8"/>
    </row>
    <row r="424" spans="1:1" x14ac:dyDescent="0.25">
      <c r="A424" s="8"/>
    </row>
    <row r="425" spans="1:1" x14ac:dyDescent="0.25">
      <c r="A425" s="8"/>
    </row>
    <row r="426" spans="1:1" x14ac:dyDescent="0.25">
      <c r="A426" s="8"/>
    </row>
    <row r="427" spans="1:1" x14ac:dyDescent="0.25">
      <c r="A427" s="8"/>
    </row>
    <row r="428" spans="1:1" x14ac:dyDescent="0.25">
      <c r="A428" s="8"/>
    </row>
    <row r="429" spans="1:1" x14ac:dyDescent="0.25">
      <c r="A429" s="8"/>
    </row>
    <row r="430" spans="1:1" x14ac:dyDescent="0.25">
      <c r="A430" s="8"/>
    </row>
    <row r="431" spans="1:1" x14ac:dyDescent="0.25">
      <c r="A431" s="8"/>
    </row>
    <row r="432" spans="1:1" x14ac:dyDescent="0.25">
      <c r="A432" s="8"/>
    </row>
    <row r="433" spans="1:1" x14ac:dyDescent="0.25">
      <c r="A433" s="8"/>
    </row>
    <row r="434" spans="1:1" x14ac:dyDescent="0.25">
      <c r="A434" s="8"/>
    </row>
    <row r="435" spans="1:1" x14ac:dyDescent="0.25">
      <c r="A435" s="8"/>
    </row>
    <row r="436" spans="1:1" x14ac:dyDescent="0.25">
      <c r="A436" s="8"/>
    </row>
    <row r="437" spans="1:1" x14ac:dyDescent="0.25">
      <c r="A437" s="8"/>
    </row>
    <row r="438" spans="1:1" x14ac:dyDescent="0.25">
      <c r="A438" s="8"/>
    </row>
    <row r="439" spans="1:1" x14ac:dyDescent="0.25">
      <c r="A439" s="8"/>
    </row>
    <row r="440" spans="1:1" x14ac:dyDescent="0.25">
      <c r="A440" s="8"/>
    </row>
    <row r="441" spans="1:1" x14ac:dyDescent="0.25">
      <c r="A441" s="8"/>
    </row>
    <row r="442" spans="1:1" x14ac:dyDescent="0.25">
      <c r="A442" s="8"/>
    </row>
    <row r="443" spans="1:1" x14ac:dyDescent="0.25">
      <c r="A443" s="8"/>
    </row>
    <row r="444" spans="1:1" x14ac:dyDescent="0.25">
      <c r="A444" s="8"/>
    </row>
    <row r="445" spans="1:1" x14ac:dyDescent="0.25">
      <c r="A445" s="8"/>
    </row>
    <row r="446" spans="1:1" x14ac:dyDescent="0.25">
      <c r="A446" s="8"/>
    </row>
    <row r="447" spans="1:1" x14ac:dyDescent="0.25">
      <c r="A447" s="8"/>
    </row>
    <row r="448" spans="1:1" x14ac:dyDescent="0.25">
      <c r="A448" s="8"/>
    </row>
    <row r="449" spans="1:1" x14ac:dyDescent="0.25">
      <c r="A449" s="8"/>
    </row>
    <row r="450" spans="1:1" x14ac:dyDescent="0.25">
      <c r="A450" s="8"/>
    </row>
    <row r="451" spans="1:1" x14ac:dyDescent="0.25">
      <c r="A451" s="8"/>
    </row>
    <row r="452" spans="1:1" x14ac:dyDescent="0.25">
      <c r="A452" s="8"/>
    </row>
    <row r="453" spans="1:1" x14ac:dyDescent="0.25">
      <c r="A453" s="8"/>
    </row>
    <row r="454" spans="1:1" x14ac:dyDescent="0.25">
      <c r="A454" s="8"/>
    </row>
    <row r="455" spans="1:1" x14ac:dyDescent="0.25">
      <c r="A455" s="8"/>
    </row>
    <row r="456" spans="1:1" x14ac:dyDescent="0.25">
      <c r="A456" s="8"/>
    </row>
    <row r="457" spans="1:1" x14ac:dyDescent="0.25">
      <c r="A457" s="8"/>
    </row>
    <row r="458" spans="1:1" x14ac:dyDescent="0.25">
      <c r="A458" s="8"/>
    </row>
    <row r="459" spans="1:1" x14ac:dyDescent="0.25">
      <c r="A459" s="8"/>
    </row>
    <row r="460" spans="1:1" x14ac:dyDescent="0.25">
      <c r="A460" s="8"/>
    </row>
    <row r="461" spans="1:1" x14ac:dyDescent="0.25">
      <c r="A461" s="8"/>
    </row>
    <row r="462" spans="1:1" x14ac:dyDescent="0.25">
      <c r="A462" s="8"/>
    </row>
    <row r="463" spans="1:1" x14ac:dyDescent="0.25">
      <c r="A463" s="8"/>
    </row>
    <row r="464" spans="1:1" x14ac:dyDescent="0.25">
      <c r="A464" s="8"/>
    </row>
    <row r="465" spans="1:1" x14ac:dyDescent="0.25">
      <c r="A465" s="8"/>
    </row>
    <row r="466" spans="1:1" x14ac:dyDescent="0.25">
      <c r="A466" s="8"/>
    </row>
    <row r="467" spans="1:1" x14ac:dyDescent="0.25">
      <c r="A467" s="8"/>
    </row>
    <row r="468" spans="1:1" x14ac:dyDescent="0.25">
      <c r="A468" s="8"/>
    </row>
    <row r="469" spans="1:1" x14ac:dyDescent="0.25">
      <c r="A469" s="8"/>
    </row>
    <row r="470" spans="1:1" x14ac:dyDescent="0.25">
      <c r="A470" s="8"/>
    </row>
    <row r="471" spans="1:1" x14ac:dyDescent="0.25">
      <c r="A471" s="8"/>
    </row>
    <row r="472" spans="1:1" x14ac:dyDescent="0.25">
      <c r="A472" s="8"/>
    </row>
    <row r="473" spans="1:1" x14ac:dyDescent="0.25">
      <c r="A473" s="8"/>
    </row>
    <row r="474" spans="1:1" x14ac:dyDescent="0.25">
      <c r="A474" s="8"/>
    </row>
    <row r="475" spans="1:1" x14ac:dyDescent="0.25">
      <c r="A475" s="8"/>
    </row>
    <row r="476" spans="1:1" x14ac:dyDescent="0.25">
      <c r="A476" s="8"/>
    </row>
    <row r="477" spans="1:1" x14ac:dyDescent="0.25">
      <c r="A477" s="8"/>
    </row>
    <row r="478" spans="1:1" x14ac:dyDescent="0.25">
      <c r="A478" s="8"/>
    </row>
    <row r="479" spans="1:1" x14ac:dyDescent="0.25">
      <c r="A479" s="8"/>
    </row>
    <row r="480" spans="1:1" x14ac:dyDescent="0.25">
      <c r="A480" s="8"/>
    </row>
    <row r="481" spans="1:1" x14ac:dyDescent="0.25">
      <c r="A481" s="8"/>
    </row>
    <row r="482" spans="1:1" x14ac:dyDescent="0.25">
      <c r="A482" s="8"/>
    </row>
    <row r="483" spans="1:1" x14ac:dyDescent="0.25">
      <c r="A483" s="8"/>
    </row>
    <row r="484" spans="1:1" x14ac:dyDescent="0.25">
      <c r="A484" s="8"/>
    </row>
    <row r="485" spans="1:1" x14ac:dyDescent="0.25">
      <c r="A485" s="8"/>
    </row>
    <row r="486" spans="1:1" x14ac:dyDescent="0.25">
      <c r="A486" s="8"/>
    </row>
    <row r="487" spans="1:1" x14ac:dyDescent="0.25">
      <c r="A487" s="8"/>
    </row>
    <row r="488" spans="1:1" x14ac:dyDescent="0.25">
      <c r="A488" s="8"/>
    </row>
    <row r="489" spans="1:1" x14ac:dyDescent="0.25">
      <c r="A489" s="8"/>
    </row>
    <row r="490" spans="1:1" x14ac:dyDescent="0.25">
      <c r="A490" s="8"/>
    </row>
    <row r="491" spans="1:1" x14ac:dyDescent="0.25">
      <c r="A491" s="8"/>
    </row>
    <row r="492" spans="1:1" x14ac:dyDescent="0.25">
      <c r="A492" s="8"/>
    </row>
    <row r="493" spans="1:1" x14ac:dyDescent="0.25">
      <c r="A493" s="8"/>
    </row>
    <row r="494" spans="1:1" x14ac:dyDescent="0.25">
      <c r="A494" s="8"/>
    </row>
    <row r="495" spans="1:1" x14ac:dyDescent="0.25">
      <c r="A495" s="8"/>
    </row>
    <row r="496" spans="1:1" x14ac:dyDescent="0.25">
      <c r="A496" s="8"/>
    </row>
    <row r="497" spans="1:1" x14ac:dyDescent="0.25">
      <c r="A497" s="8"/>
    </row>
    <row r="498" spans="1:1" x14ac:dyDescent="0.25">
      <c r="A498" s="8"/>
    </row>
    <row r="499" spans="1:1" x14ac:dyDescent="0.25">
      <c r="A499" s="8"/>
    </row>
    <row r="500" spans="1:1" x14ac:dyDescent="0.25">
      <c r="A500" s="8"/>
    </row>
    <row r="501" spans="1:1" x14ac:dyDescent="0.25">
      <c r="A501" s="8"/>
    </row>
    <row r="502" spans="1:1" x14ac:dyDescent="0.25">
      <c r="A502" s="8"/>
    </row>
    <row r="503" spans="1:1" x14ac:dyDescent="0.25">
      <c r="A503" s="8"/>
    </row>
    <row r="504" spans="1:1" x14ac:dyDescent="0.25">
      <c r="A504" s="8"/>
    </row>
    <row r="505" spans="1:1" x14ac:dyDescent="0.25">
      <c r="A505" s="8"/>
    </row>
    <row r="506" spans="1:1" x14ac:dyDescent="0.25">
      <c r="A506" s="8"/>
    </row>
    <row r="507" spans="1:1" x14ac:dyDescent="0.25">
      <c r="A507" s="8"/>
    </row>
    <row r="508" spans="1:1" x14ac:dyDescent="0.25">
      <c r="A508" s="8"/>
    </row>
    <row r="509" spans="1:1" x14ac:dyDescent="0.25">
      <c r="A509" s="8"/>
    </row>
    <row r="510" spans="1:1" x14ac:dyDescent="0.25">
      <c r="A510" s="8"/>
    </row>
    <row r="511" spans="1:1" x14ac:dyDescent="0.25">
      <c r="A511" s="8"/>
    </row>
    <row r="512" spans="1:1" x14ac:dyDescent="0.25">
      <c r="A512" s="8"/>
    </row>
    <row r="513" spans="1:1" x14ac:dyDescent="0.25">
      <c r="A513" s="8"/>
    </row>
    <row r="514" spans="1:1" x14ac:dyDescent="0.25">
      <c r="A514" s="8"/>
    </row>
    <row r="515" spans="1:1" x14ac:dyDescent="0.25">
      <c r="A515" s="8"/>
    </row>
    <row r="516" spans="1:1" x14ac:dyDescent="0.25">
      <c r="A516" s="8"/>
    </row>
    <row r="517" spans="1:1" x14ac:dyDescent="0.25">
      <c r="A517" s="8"/>
    </row>
    <row r="518" spans="1:1" x14ac:dyDescent="0.25">
      <c r="A518" s="8"/>
    </row>
    <row r="519" spans="1:1" x14ac:dyDescent="0.25">
      <c r="A519" s="8"/>
    </row>
    <row r="520" spans="1:1" x14ac:dyDescent="0.25">
      <c r="A520" s="8"/>
    </row>
    <row r="521" spans="1:1" x14ac:dyDescent="0.25">
      <c r="A521" s="8"/>
    </row>
    <row r="522" spans="1:1" x14ac:dyDescent="0.25">
      <c r="A522" s="8"/>
    </row>
    <row r="523" spans="1:1" x14ac:dyDescent="0.25">
      <c r="A523" s="8"/>
    </row>
    <row r="524" spans="1:1" x14ac:dyDescent="0.25">
      <c r="A524" s="8"/>
    </row>
    <row r="525" spans="1:1" x14ac:dyDescent="0.25">
      <c r="A525" s="8"/>
    </row>
    <row r="526" spans="1:1" x14ac:dyDescent="0.25">
      <c r="A526" s="8"/>
    </row>
    <row r="527" spans="1:1" x14ac:dyDescent="0.25">
      <c r="A527" s="8"/>
    </row>
    <row r="528" spans="1:1" x14ac:dyDescent="0.25">
      <c r="A528" s="8"/>
    </row>
    <row r="529" spans="1:1" x14ac:dyDescent="0.25">
      <c r="A529" s="8"/>
    </row>
    <row r="530" spans="1:1" x14ac:dyDescent="0.25">
      <c r="A530" s="8"/>
    </row>
    <row r="531" spans="1:1" x14ac:dyDescent="0.25">
      <c r="A531" s="8"/>
    </row>
    <row r="532" spans="1:1" x14ac:dyDescent="0.25">
      <c r="A532" s="8"/>
    </row>
    <row r="533" spans="1:1" x14ac:dyDescent="0.25">
      <c r="A533" s="8"/>
    </row>
    <row r="534" spans="1:1" x14ac:dyDescent="0.25">
      <c r="A534" s="8"/>
    </row>
    <row r="535" spans="1:1" x14ac:dyDescent="0.25">
      <c r="A535" s="8"/>
    </row>
    <row r="536" spans="1:1" x14ac:dyDescent="0.25">
      <c r="A536" s="8"/>
    </row>
    <row r="537" spans="1:1" x14ac:dyDescent="0.25">
      <c r="A537" s="8"/>
    </row>
    <row r="538" spans="1:1" x14ac:dyDescent="0.25">
      <c r="A538" s="8"/>
    </row>
    <row r="539" spans="1:1" x14ac:dyDescent="0.25">
      <c r="A539" s="8"/>
    </row>
    <row r="540" spans="1:1" x14ac:dyDescent="0.25">
      <c r="A540" s="8"/>
    </row>
    <row r="541" spans="1:1" x14ac:dyDescent="0.25">
      <c r="A541" s="8"/>
    </row>
    <row r="542" spans="1:1" x14ac:dyDescent="0.25">
      <c r="A542" s="8"/>
    </row>
    <row r="543" spans="1:1" x14ac:dyDescent="0.25">
      <c r="A543" s="8"/>
    </row>
    <row r="544" spans="1:1" x14ac:dyDescent="0.25">
      <c r="A544" s="8"/>
    </row>
    <row r="545" spans="1:1" x14ac:dyDescent="0.25">
      <c r="A545" s="8"/>
    </row>
    <row r="546" spans="1:1" x14ac:dyDescent="0.25">
      <c r="A546" s="8"/>
    </row>
    <row r="547" spans="1:1" x14ac:dyDescent="0.25">
      <c r="A547" s="8"/>
    </row>
    <row r="548" spans="1:1" x14ac:dyDescent="0.25">
      <c r="A548" s="8"/>
    </row>
    <row r="549" spans="1:1" x14ac:dyDescent="0.25">
      <c r="A549" s="8"/>
    </row>
    <row r="550" spans="1:1" x14ac:dyDescent="0.25">
      <c r="A550" s="8"/>
    </row>
    <row r="551" spans="1:1" x14ac:dyDescent="0.25">
      <c r="A551" s="8"/>
    </row>
    <row r="552" spans="1:1" x14ac:dyDescent="0.25">
      <c r="A552" s="8"/>
    </row>
    <row r="553" spans="1:1" x14ac:dyDescent="0.25">
      <c r="A553" s="8"/>
    </row>
    <row r="554" spans="1:1" x14ac:dyDescent="0.25">
      <c r="A554" s="8"/>
    </row>
    <row r="555" spans="1:1" x14ac:dyDescent="0.25">
      <c r="A555" s="8"/>
    </row>
    <row r="556" spans="1:1" x14ac:dyDescent="0.25">
      <c r="A556" s="8"/>
    </row>
    <row r="557" spans="1:1" x14ac:dyDescent="0.25">
      <c r="A557" s="8"/>
    </row>
    <row r="558" spans="1:1" x14ac:dyDescent="0.25">
      <c r="A558" s="8"/>
    </row>
    <row r="559" spans="1:1" x14ac:dyDescent="0.25">
      <c r="A559" s="8"/>
    </row>
    <row r="560" spans="1:1" x14ac:dyDescent="0.25">
      <c r="A560" s="8"/>
    </row>
    <row r="561" spans="1:1" x14ac:dyDescent="0.25">
      <c r="A561" s="8"/>
    </row>
    <row r="562" spans="1:1" x14ac:dyDescent="0.25">
      <c r="A562" s="8"/>
    </row>
    <row r="563" spans="1:1" x14ac:dyDescent="0.25">
      <c r="A563" s="8"/>
    </row>
    <row r="564" spans="1:1" x14ac:dyDescent="0.25">
      <c r="A564" s="8"/>
    </row>
    <row r="565" spans="1:1" x14ac:dyDescent="0.25">
      <c r="A565" s="8"/>
    </row>
    <row r="566" spans="1:1" x14ac:dyDescent="0.25">
      <c r="A566" s="8"/>
    </row>
    <row r="567" spans="1:1" x14ac:dyDescent="0.25">
      <c r="A567" s="8"/>
    </row>
    <row r="568" spans="1:1" x14ac:dyDescent="0.25">
      <c r="A568" s="8"/>
    </row>
    <row r="569" spans="1:1" x14ac:dyDescent="0.25">
      <c r="A569" s="8"/>
    </row>
    <row r="570" spans="1:1" x14ac:dyDescent="0.25">
      <c r="A570" s="8"/>
    </row>
    <row r="571" spans="1:1" x14ac:dyDescent="0.25">
      <c r="A571" s="8"/>
    </row>
    <row r="572" spans="1:1" x14ac:dyDescent="0.25">
      <c r="A572" s="8"/>
    </row>
    <row r="573" spans="1:1" x14ac:dyDescent="0.25">
      <c r="A573" s="8"/>
    </row>
    <row r="574" spans="1:1" x14ac:dyDescent="0.25">
      <c r="A574" s="8"/>
    </row>
    <row r="575" spans="1:1" x14ac:dyDescent="0.25">
      <c r="A575" s="8"/>
    </row>
    <row r="576" spans="1:1" x14ac:dyDescent="0.25">
      <c r="A576" s="8"/>
    </row>
    <row r="577" spans="1:1" x14ac:dyDescent="0.25">
      <c r="A577" s="8"/>
    </row>
    <row r="578" spans="1:1" x14ac:dyDescent="0.25">
      <c r="A578" s="8"/>
    </row>
    <row r="579" spans="1:1" x14ac:dyDescent="0.25">
      <c r="A579" s="8"/>
    </row>
    <row r="580" spans="1:1" x14ac:dyDescent="0.25">
      <c r="A580" s="8"/>
    </row>
    <row r="581" spans="1:1" x14ac:dyDescent="0.25">
      <c r="A581" s="8"/>
    </row>
    <row r="582" spans="1:1" x14ac:dyDescent="0.25">
      <c r="A582" s="8"/>
    </row>
    <row r="583" spans="1:1" x14ac:dyDescent="0.25">
      <c r="A583" s="8"/>
    </row>
    <row r="584" spans="1:1" x14ac:dyDescent="0.25">
      <c r="A584" s="8"/>
    </row>
    <row r="585" spans="1:1" x14ac:dyDescent="0.25">
      <c r="A585" s="8"/>
    </row>
    <row r="586" spans="1:1" x14ac:dyDescent="0.25">
      <c r="A586" s="8"/>
    </row>
    <row r="587" spans="1:1" x14ac:dyDescent="0.25">
      <c r="A587" s="8"/>
    </row>
    <row r="588" spans="1:1" x14ac:dyDescent="0.25">
      <c r="A588" s="8"/>
    </row>
    <row r="589" spans="1:1" x14ac:dyDescent="0.25">
      <c r="A589" s="8"/>
    </row>
    <row r="590" spans="1:1" x14ac:dyDescent="0.25">
      <c r="A590" s="8"/>
    </row>
    <row r="591" spans="1:1" x14ac:dyDescent="0.25">
      <c r="A591" s="8"/>
    </row>
    <row r="592" spans="1:1" x14ac:dyDescent="0.25">
      <c r="A592" s="8"/>
    </row>
    <row r="593" spans="1:1" x14ac:dyDescent="0.25">
      <c r="A593" s="8"/>
    </row>
    <row r="594" spans="1:1" x14ac:dyDescent="0.25">
      <c r="A594" s="8"/>
    </row>
    <row r="595" spans="1:1" x14ac:dyDescent="0.25">
      <c r="A595" s="8"/>
    </row>
    <row r="596" spans="1:1" x14ac:dyDescent="0.25">
      <c r="A596" s="8"/>
    </row>
    <row r="597" spans="1:1" x14ac:dyDescent="0.25">
      <c r="A597" s="8"/>
    </row>
    <row r="598" spans="1:1" x14ac:dyDescent="0.25">
      <c r="A598" s="8"/>
    </row>
    <row r="599" spans="1:1" x14ac:dyDescent="0.25">
      <c r="A599" s="8"/>
    </row>
    <row r="600" spans="1:1" x14ac:dyDescent="0.25">
      <c r="A600" s="8"/>
    </row>
    <row r="601" spans="1:1" x14ac:dyDescent="0.25">
      <c r="A601" s="8"/>
    </row>
    <row r="602" spans="1:1" x14ac:dyDescent="0.25">
      <c r="A602" s="8"/>
    </row>
    <row r="603" spans="1:1" x14ac:dyDescent="0.25">
      <c r="A603" s="8"/>
    </row>
    <row r="604" spans="1:1" x14ac:dyDescent="0.25">
      <c r="A604" s="8"/>
    </row>
    <row r="605" spans="1:1" x14ac:dyDescent="0.25">
      <c r="A605" s="8"/>
    </row>
    <row r="606" spans="1:1" x14ac:dyDescent="0.25">
      <c r="A606" s="8"/>
    </row>
    <row r="607" spans="1:1" x14ac:dyDescent="0.25">
      <c r="A607" s="8"/>
    </row>
    <row r="608" spans="1:1" x14ac:dyDescent="0.25">
      <c r="A608" s="8"/>
    </row>
    <row r="609" spans="1:1" x14ac:dyDescent="0.25">
      <c r="A609" s="8"/>
    </row>
    <row r="610" spans="1:1" x14ac:dyDescent="0.25">
      <c r="A610" s="8"/>
    </row>
    <row r="611" spans="1:1" x14ac:dyDescent="0.25">
      <c r="A611" s="8"/>
    </row>
    <row r="612" spans="1:1" x14ac:dyDescent="0.25">
      <c r="A612" s="8"/>
    </row>
    <row r="613" spans="1:1" x14ac:dyDescent="0.25">
      <c r="A613" s="8"/>
    </row>
    <row r="614" spans="1:1" x14ac:dyDescent="0.25">
      <c r="A614" s="8"/>
    </row>
    <row r="615" spans="1:1" x14ac:dyDescent="0.25">
      <c r="A615" s="8"/>
    </row>
    <row r="616" spans="1:1" x14ac:dyDescent="0.25">
      <c r="A616" s="8"/>
    </row>
    <row r="617" spans="1:1" x14ac:dyDescent="0.25">
      <c r="A617" s="8"/>
    </row>
    <row r="618" spans="1:1" x14ac:dyDescent="0.25">
      <c r="A618" s="8"/>
    </row>
    <row r="619" spans="1:1" x14ac:dyDescent="0.25">
      <c r="A619" s="8"/>
    </row>
    <row r="620" spans="1:1" x14ac:dyDescent="0.25">
      <c r="A620" s="8"/>
    </row>
    <row r="621" spans="1:1" x14ac:dyDescent="0.25">
      <c r="A621" s="8"/>
    </row>
    <row r="622" spans="1:1" x14ac:dyDescent="0.25">
      <c r="A622" s="8"/>
    </row>
    <row r="623" spans="1:1" x14ac:dyDescent="0.25">
      <c r="A623" s="8"/>
    </row>
    <row r="624" spans="1:1" x14ac:dyDescent="0.25">
      <c r="A624" s="8"/>
    </row>
    <row r="625" spans="1:1" x14ac:dyDescent="0.25">
      <c r="A625" s="8"/>
    </row>
    <row r="626" spans="1:1" x14ac:dyDescent="0.25">
      <c r="A626" s="8"/>
    </row>
    <row r="627" spans="1:1" x14ac:dyDescent="0.25">
      <c r="A627" s="8"/>
    </row>
    <row r="628" spans="1:1" x14ac:dyDescent="0.25">
      <c r="A628" s="8"/>
    </row>
    <row r="629" spans="1:1" x14ac:dyDescent="0.25">
      <c r="A629" s="8"/>
    </row>
    <row r="630" spans="1:1" x14ac:dyDescent="0.25">
      <c r="A630" s="8"/>
    </row>
    <row r="631" spans="1:1" x14ac:dyDescent="0.25">
      <c r="A631" s="8"/>
    </row>
    <row r="632" spans="1:1" x14ac:dyDescent="0.25">
      <c r="A632" s="8"/>
    </row>
    <row r="633" spans="1:1" x14ac:dyDescent="0.25">
      <c r="A633" s="8"/>
    </row>
    <row r="634" spans="1:1" x14ac:dyDescent="0.25">
      <c r="A634" s="8"/>
    </row>
    <row r="635" spans="1:1" x14ac:dyDescent="0.25">
      <c r="A635" s="8"/>
    </row>
    <row r="636" spans="1:1" x14ac:dyDescent="0.25">
      <c r="A636" s="8"/>
    </row>
    <row r="637" spans="1:1" x14ac:dyDescent="0.25">
      <c r="A637" s="8"/>
    </row>
    <row r="638" spans="1:1" x14ac:dyDescent="0.25">
      <c r="A638" s="8"/>
    </row>
    <row r="639" spans="1:1" x14ac:dyDescent="0.25">
      <c r="A639" s="8"/>
    </row>
    <row r="640" spans="1:1" x14ac:dyDescent="0.25">
      <c r="A640" s="8"/>
    </row>
    <row r="641" spans="1:1" x14ac:dyDescent="0.25">
      <c r="A641" s="8"/>
    </row>
    <row r="642" spans="1:1" x14ac:dyDescent="0.25">
      <c r="A642" s="8"/>
    </row>
    <row r="643" spans="1:1" x14ac:dyDescent="0.25">
      <c r="A643" s="8"/>
    </row>
    <row r="644" spans="1:1" x14ac:dyDescent="0.25">
      <c r="A644" s="8"/>
    </row>
    <row r="645" spans="1:1" x14ac:dyDescent="0.25">
      <c r="A645" s="8"/>
    </row>
    <row r="646" spans="1:1" x14ac:dyDescent="0.25">
      <c r="A646" s="8"/>
    </row>
    <row r="647" spans="1:1" x14ac:dyDescent="0.25">
      <c r="A647" s="8"/>
    </row>
    <row r="648" spans="1:1" x14ac:dyDescent="0.25">
      <c r="A648" s="8"/>
    </row>
    <row r="649" spans="1:1" x14ac:dyDescent="0.25">
      <c r="A649" s="8"/>
    </row>
    <row r="650" spans="1:1" x14ac:dyDescent="0.25">
      <c r="A650" s="8"/>
    </row>
    <row r="651" spans="1:1" x14ac:dyDescent="0.25">
      <c r="A651" s="8"/>
    </row>
    <row r="652" spans="1:1" x14ac:dyDescent="0.25">
      <c r="A652" s="8"/>
    </row>
    <row r="653" spans="1:1" x14ac:dyDescent="0.25">
      <c r="A653" s="8"/>
    </row>
    <row r="654" spans="1:1" x14ac:dyDescent="0.25">
      <c r="A654" s="8"/>
    </row>
    <row r="655" spans="1:1" x14ac:dyDescent="0.25">
      <c r="A655" s="8"/>
    </row>
    <row r="656" spans="1:1" x14ac:dyDescent="0.25">
      <c r="A656" s="8"/>
    </row>
    <row r="657" spans="1:1" x14ac:dyDescent="0.25">
      <c r="A657" s="8"/>
    </row>
    <row r="658" spans="1:1" x14ac:dyDescent="0.25">
      <c r="A658" s="8"/>
    </row>
    <row r="659" spans="1:1" x14ac:dyDescent="0.25">
      <c r="A659" s="8"/>
    </row>
    <row r="660" spans="1:1" x14ac:dyDescent="0.25">
      <c r="A660" s="8"/>
    </row>
    <row r="661" spans="1:1" x14ac:dyDescent="0.25">
      <c r="A661" s="8"/>
    </row>
    <row r="662" spans="1:1" x14ac:dyDescent="0.25">
      <c r="A662" s="8"/>
    </row>
    <row r="663" spans="1:1" x14ac:dyDescent="0.25">
      <c r="A663" s="8"/>
    </row>
    <row r="664" spans="1:1" x14ac:dyDescent="0.25">
      <c r="A664" s="8"/>
    </row>
    <row r="665" spans="1:1" x14ac:dyDescent="0.25">
      <c r="A665" s="8"/>
    </row>
    <row r="666" spans="1:1" x14ac:dyDescent="0.25">
      <c r="A666" s="8"/>
    </row>
    <row r="667" spans="1:1" x14ac:dyDescent="0.25">
      <c r="A667" s="8"/>
    </row>
    <row r="668" spans="1:1" x14ac:dyDescent="0.25">
      <c r="A668" s="8"/>
    </row>
    <row r="669" spans="1:1" x14ac:dyDescent="0.25">
      <c r="A669" s="8"/>
    </row>
    <row r="670" spans="1:1" x14ac:dyDescent="0.25">
      <c r="A670" s="8"/>
    </row>
    <row r="671" spans="1:1" x14ac:dyDescent="0.25">
      <c r="A671" s="8"/>
    </row>
    <row r="672" spans="1:1" x14ac:dyDescent="0.25">
      <c r="A672" s="8"/>
    </row>
    <row r="673" spans="1:1" x14ac:dyDescent="0.25">
      <c r="A673" s="8"/>
    </row>
    <row r="674" spans="1:1" x14ac:dyDescent="0.25">
      <c r="A674" s="8"/>
    </row>
    <row r="675" spans="1:1" x14ac:dyDescent="0.25">
      <c r="A675" s="8"/>
    </row>
    <row r="676" spans="1:1" x14ac:dyDescent="0.25">
      <c r="A676" s="8"/>
    </row>
    <row r="677" spans="1:1" x14ac:dyDescent="0.25">
      <c r="A677" s="8"/>
    </row>
    <row r="678" spans="1:1" x14ac:dyDescent="0.25">
      <c r="A678" s="8"/>
    </row>
    <row r="679" spans="1:1" x14ac:dyDescent="0.25">
      <c r="A679" s="8"/>
    </row>
    <row r="680" spans="1:1" x14ac:dyDescent="0.25">
      <c r="A680" s="8"/>
    </row>
    <row r="681" spans="1:1" x14ac:dyDescent="0.25">
      <c r="A681" s="8"/>
    </row>
    <row r="682" spans="1:1" x14ac:dyDescent="0.25">
      <c r="A682" s="8"/>
    </row>
    <row r="683" spans="1:1" x14ac:dyDescent="0.25">
      <c r="A683" s="8"/>
    </row>
    <row r="684" spans="1:1" x14ac:dyDescent="0.25">
      <c r="A684" s="8"/>
    </row>
    <row r="685" spans="1:1" x14ac:dyDescent="0.25">
      <c r="A685" s="8"/>
    </row>
    <row r="686" spans="1:1" x14ac:dyDescent="0.25">
      <c r="A686" s="8"/>
    </row>
    <row r="687" spans="1:1" x14ac:dyDescent="0.25">
      <c r="A687" s="8"/>
    </row>
    <row r="688" spans="1:1" x14ac:dyDescent="0.25">
      <c r="A688" s="8"/>
    </row>
    <row r="689" spans="1:1" x14ac:dyDescent="0.25">
      <c r="A689" s="8"/>
    </row>
    <row r="690" spans="1:1" x14ac:dyDescent="0.25">
      <c r="A690" s="8"/>
    </row>
    <row r="691" spans="1:1" x14ac:dyDescent="0.25">
      <c r="A691" s="8"/>
    </row>
    <row r="692" spans="1:1" x14ac:dyDescent="0.25">
      <c r="A692" s="8"/>
    </row>
    <row r="693" spans="1:1" x14ac:dyDescent="0.25">
      <c r="A693" s="8"/>
    </row>
    <row r="694" spans="1:1" x14ac:dyDescent="0.25">
      <c r="A694" s="8"/>
    </row>
    <row r="695" spans="1:1" x14ac:dyDescent="0.25">
      <c r="A695" s="8"/>
    </row>
    <row r="696" spans="1:1" x14ac:dyDescent="0.25">
      <c r="A696" s="8"/>
    </row>
    <row r="697" spans="1:1" x14ac:dyDescent="0.25">
      <c r="A697" s="8"/>
    </row>
    <row r="698" spans="1:1" x14ac:dyDescent="0.25">
      <c r="A698" s="8"/>
    </row>
    <row r="699" spans="1:1" x14ac:dyDescent="0.25">
      <c r="A699" s="8"/>
    </row>
    <row r="700" spans="1:1" x14ac:dyDescent="0.25">
      <c r="A700" s="8"/>
    </row>
    <row r="701" spans="1:1" x14ac:dyDescent="0.25">
      <c r="A701" s="8"/>
    </row>
    <row r="702" spans="1:1" x14ac:dyDescent="0.25">
      <c r="A702" s="8"/>
    </row>
    <row r="703" spans="1:1" x14ac:dyDescent="0.25">
      <c r="A703" s="8"/>
    </row>
    <row r="704" spans="1:1" x14ac:dyDescent="0.25">
      <c r="A704" s="8"/>
    </row>
    <row r="705" spans="1:1" x14ac:dyDescent="0.25">
      <c r="A705" s="8"/>
    </row>
    <row r="706" spans="1:1" x14ac:dyDescent="0.25">
      <c r="A706" s="8"/>
    </row>
    <row r="707" spans="1:1" x14ac:dyDescent="0.25">
      <c r="A707" s="8"/>
    </row>
    <row r="708" spans="1:1" x14ac:dyDescent="0.25">
      <c r="A708" s="8"/>
    </row>
    <row r="709" spans="1:1" x14ac:dyDescent="0.25">
      <c r="A709" s="8"/>
    </row>
    <row r="710" spans="1:1" x14ac:dyDescent="0.25">
      <c r="A710" s="8"/>
    </row>
    <row r="711" spans="1:1" x14ac:dyDescent="0.25">
      <c r="A711" s="8"/>
    </row>
    <row r="712" spans="1:1" x14ac:dyDescent="0.25">
      <c r="A712" s="8"/>
    </row>
    <row r="713" spans="1:1" x14ac:dyDescent="0.25">
      <c r="A713" s="8"/>
    </row>
    <row r="714" spans="1:1" x14ac:dyDescent="0.25">
      <c r="A714" s="8"/>
    </row>
    <row r="715" spans="1:1" x14ac:dyDescent="0.25">
      <c r="A715" s="8"/>
    </row>
    <row r="716" spans="1:1" x14ac:dyDescent="0.25">
      <c r="A716" s="8"/>
    </row>
    <row r="717" spans="1:1" x14ac:dyDescent="0.25">
      <c r="A717" s="8"/>
    </row>
    <row r="718" spans="1:1" x14ac:dyDescent="0.25">
      <c r="A718" s="8"/>
    </row>
    <row r="719" spans="1:1" x14ac:dyDescent="0.25">
      <c r="A719" s="8"/>
    </row>
    <row r="720" spans="1:1" x14ac:dyDescent="0.25">
      <c r="A720" s="8"/>
    </row>
    <row r="721" spans="1:1" x14ac:dyDescent="0.25">
      <c r="A721" s="8"/>
    </row>
    <row r="722" spans="1:1" x14ac:dyDescent="0.25">
      <c r="A722" s="8"/>
    </row>
    <row r="723" spans="1:1" x14ac:dyDescent="0.25">
      <c r="A723" s="8"/>
    </row>
    <row r="724" spans="1:1" x14ac:dyDescent="0.25">
      <c r="A724" s="8"/>
    </row>
    <row r="725" spans="1:1" x14ac:dyDescent="0.25">
      <c r="A725" s="8"/>
    </row>
    <row r="726" spans="1:1" x14ac:dyDescent="0.25">
      <c r="A726" s="8"/>
    </row>
    <row r="727" spans="1:1" x14ac:dyDescent="0.25">
      <c r="A727" s="8"/>
    </row>
    <row r="728" spans="1:1" x14ac:dyDescent="0.25">
      <c r="A728" s="8"/>
    </row>
    <row r="729" spans="1:1" x14ac:dyDescent="0.25">
      <c r="A729" s="8"/>
    </row>
    <row r="730" spans="1:1" x14ac:dyDescent="0.25">
      <c r="A730" s="8"/>
    </row>
    <row r="731" spans="1:1" x14ac:dyDescent="0.25">
      <c r="A731" s="8"/>
    </row>
    <row r="732" spans="1:1" x14ac:dyDescent="0.25">
      <c r="A732" s="8"/>
    </row>
    <row r="733" spans="1:1" x14ac:dyDescent="0.25">
      <c r="A733" s="8"/>
    </row>
    <row r="734" spans="1:1" x14ac:dyDescent="0.25">
      <c r="A734" s="8"/>
    </row>
    <row r="735" spans="1:1" x14ac:dyDescent="0.25">
      <c r="A735" s="8"/>
    </row>
    <row r="736" spans="1:1" x14ac:dyDescent="0.25">
      <c r="A736" s="8"/>
    </row>
    <row r="737" spans="1:1" x14ac:dyDescent="0.25">
      <c r="A737" s="8"/>
    </row>
    <row r="738" spans="1:1" x14ac:dyDescent="0.25">
      <c r="A738" s="8"/>
    </row>
    <row r="739" spans="1:1" x14ac:dyDescent="0.25">
      <c r="A739" s="8"/>
    </row>
    <row r="740" spans="1:1" x14ac:dyDescent="0.25">
      <c r="A740" s="8"/>
    </row>
    <row r="741" spans="1:1" x14ac:dyDescent="0.25">
      <c r="A741" s="8"/>
    </row>
    <row r="742" spans="1:1" x14ac:dyDescent="0.25">
      <c r="A742" s="8"/>
    </row>
    <row r="743" spans="1:1" x14ac:dyDescent="0.25">
      <c r="A743" s="8"/>
    </row>
    <row r="744" spans="1:1" x14ac:dyDescent="0.25">
      <c r="A744" s="8"/>
    </row>
    <row r="745" spans="1:1" x14ac:dyDescent="0.25">
      <c r="A745" s="8"/>
    </row>
    <row r="746" spans="1:1" x14ac:dyDescent="0.25">
      <c r="A746" s="8"/>
    </row>
    <row r="747" spans="1:1" x14ac:dyDescent="0.25">
      <c r="A747" s="8"/>
    </row>
    <row r="748" spans="1:1" x14ac:dyDescent="0.25">
      <c r="A748" s="8"/>
    </row>
    <row r="749" spans="1:1" x14ac:dyDescent="0.25">
      <c r="A749" s="8"/>
    </row>
    <row r="750" spans="1:1" x14ac:dyDescent="0.25">
      <c r="A750" s="8"/>
    </row>
    <row r="751" spans="1:1" x14ac:dyDescent="0.25">
      <c r="A751" s="8"/>
    </row>
    <row r="752" spans="1:1" x14ac:dyDescent="0.25">
      <c r="A752" s="8"/>
    </row>
    <row r="753" spans="1:1" x14ac:dyDescent="0.25">
      <c r="A753" s="8"/>
    </row>
    <row r="754" spans="1:1" x14ac:dyDescent="0.25">
      <c r="A754" s="8"/>
    </row>
    <row r="755" spans="1:1" x14ac:dyDescent="0.25">
      <c r="A755" s="8"/>
    </row>
    <row r="756" spans="1:1" x14ac:dyDescent="0.25">
      <c r="A756" s="8"/>
    </row>
    <row r="757" spans="1:1" x14ac:dyDescent="0.25">
      <c r="A757" s="8"/>
    </row>
    <row r="758" spans="1:1" x14ac:dyDescent="0.25">
      <c r="A758" s="8"/>
    </row>
    <row r="759" spans="1:1" x14ac:dyDescent="0.25">
      <c r="A759" s="8"/>
    </row>
    <row r="760" spans="1:1" x14ac:dyDescent="0.25">
      <c r="A760" s="8"/>
    </row>
    <row r="761" spans="1:1" x14ac:dyDescent="0.25">
      <c r="A761" s="8"/>
    </row>
    <row r="762" spans="1:1" x14ac:dyDescent="0.25">
      <c r="A762" s="8"/>
    </row>
    <row r="763" spans="1:1" x14ac:dyDescent="0.25">
      <c r="A763" s="8"/>
    </row>
    <row r="764" spans="1:1" x14ac:dyDescent="0.25">
      <c r="A764" s="8"/>
    </row>
    <row r="765" spans="1:1" x14ac:dyDescent="0.25">
      <c r="A765" s="8"/>
    </row>
    <row r="766" spans="1:1" x14ac:dyDescent="0.25">
      <c r="A766" s="8"/>
    </row>
    <row r="767" spans="1:1" x14ac:dyDescent="0.25">
      <c r="A767" s="8"/>
    </row>
    <row r="768" spans="1:1" x14ac:dyDescent="0.25">
      <c r="A768" s="8"/>
    </row>
    <row r="769" spans="1:1" x14ac:dyDescent="0.25">
      <c r="A769" s="8"/>
    </row>
    <row r="770" spans="1:1" x14ac:dyDescent="0.25">
      <c r="A770" s="8"/>
    </row>
    <row r="771" spans="1:1" x14ac:dyDescent="0.25">
      <c r="A771" s="8"/>
    </row>
    <row r="772" spans="1:1" x14ac:dyDescent="0.25">
      <c r="A772" s="8"/>
    </row>
    <row r="773" spans="1:1" x14ac:dyDescent="0.25">
      <c r="A773" s="8"/>
    </row>
    <row r="774" spans="1:1" x14ac:dyDescent="0.25">
      <c r="A774" s="8"/>
    </row>
    <row r="775" spans="1:1" x14ac:dyDescent="0.25">
      <c r="A775" s="8"/>
    </row>
    <row r="776" spans="1:1" x14ac:dyDescent="0.25">
      <c r="A776" s="8"/>
    </row>
    <row r="777" spans="1:1" x14ac:dyDescent="0.25">
      <c r="A777" s="8"/>
    </row>
    <row r="778" spans="1:1" x14ac:dyDescent="0.25">
      <c r="A778" s="8"/>
    </row>
    <row r="779" spans="1:1" x14ac:dyDescent="0.25">
      <c r="A779" s="8"/>
    </row>
    <row r="780" spans="1:1" x14ac:dyDescent="0.25">
      <c r="A780" s="8"/>
    </row>
    <row r="781" spans="1:1" x14ac:dyDescent="0.25">
      <c r="A781" s="8"/>
    </row>
    <row r="782" spans="1:1" x14ac:dyDescent="0.25">
      <c r="A782" s="8"/>
    </row>
    <row r="783" spans="1:1" x14ac:dyDescent="0.25">
      <c r="A783" s="8"/>
    </row>
    <row r="784" spans="1:1" x14ac:dyDescent="0.25">
      <c r="A784" s="8"/>
    </row>
    <row r="785" spans="1:1" x14ac:dyDescent="0.25">
      <c r="A785" s="8"/>
    </row>
    <row r="786" spans="1:1" x14ac:dyDescent="0.25">
      <c r="A786" s="8"/>
    </row>
    <row r="787" spans="1:1" x14ac:dyDescent="0.25">
      <c r="A787" s="8"/>
    </row>
    <row r="788" spans="1:1" x14ac:dyDescent="0.25">
      <c r="A788" s="8"/>
    </row>
    <row r="789" spans="1:1" x14ac:dyDescent="0.25">
      <c r="A789" s="8"/>
    </row>
    <row r="790" spans="1:1" x14ac:dyDescent="0.25">
      <c r="A790" s="8"/>
    </row>
    <row r="791" spans="1:1" x14ac:dyDescent="0.25">
      <c r="A791" s="8"/>
    </row>
    <row r="792" spans="1:1" x14ac:dyDescent="0.25">
      <c r="A792" s="8"/>
    </row>
    <row r="793" spans="1:1" x14ac:dyDescent="0.25">
      <c r="A793" s="8"/>
    </row>
    <row r="794" spans="1:1" x14ac:dyDescent="0.25">
      <c r="A794" s="8"/>
    </row>
    <row r="795" spans="1:1" x14ac:dyDescent="0.25">
      <c r="A795" s="8"/>
    </row>
    <row r="796" spans="1:1" x14ac:dyDescent="0.25">
      <c r="A796" s="8"/>
    </row>
    <row r="797" spans="1:1" x14ac:dyDescent="0.25">
      <c r="A797" s="8"/>
    </row>
    <row r="798" spans="1:1" x14ac:dyDescent="0.25">
      <c r="A798" s="8"/>
    </row>
    <row r="799" spans="1:1" x14ac:dyDescent="0.25">
      <c r="A799" s="8"/>
    </row>
    <row r="800" spans="1:1" x14ac:dyDescent="0.25">
      <c r="A800" s="8"/>
    </row>
    <row r="801" spans="1:1" x14ac:dyDescent="0.25">
      <c r="A801" s="8"/>
    </row>
    <row r="802" spans="1:1" x14ac:dyDescent="0.25">
      <c r="A802" s="8"/>
    </row>
    <row r="803" spans="1:1" x14ac:dyDescent="0.25">
      <c r="A803" s="8"/>
    </row>
    <row r="804" spans="1:1" x14ac:dyDescent="0.25">
      <c r="A804" s="8"/>
    </row>
    <row r="805" spans="1:1" x14ac:dyDescent="0.25">
      <c r="A805" s="8"/>
    </row>
    <row r="806" spans="1:1" x14ac:dyDescent="0.25">
      <c r="A806" s="8"/>
    </row>
    <row r="807" spans="1:1" x14ac:dyDescent="0.25">
      <c r="A807" s="8"/>
    </row>
    <row r="808" spans="1:1" x14ac:dyDescent="0.25">
      <c r="A808" s="8"/>
    </row>
    <row r="809" spans="1:1" x14ac:dyDescent="0.25">
      <c r="A809" s="8"/>
    </row>
    <row r="810" spans="1:1" x14ac:dyDescent="0.25">
      <c r="A810" s="8"/>
    </row>
    <row r="811" spans="1:1" x14ac:dyDescent="0.25">
      <c r="A811" s="8"/>
    </row>
    <row r="812" spans="1:1" x14ac:dyDescent="0.25">
      <c r="A812" s="8"/>
    </row>
    <row r="813" spans="1:1" x14ac:dyDescent="0.25">
      <c r="A813" s="8"/>
    </row>
    <row r="814" spans="1:1" x14ac:dyDescent="0.25">
      <c r="A814" s="8"/>
    </row>
    <row r="815" spans="1:1" x14ac:dyDescent="0.25">
      <c r="A815" s="8"/>
    </row>
    <row r="816" spans="1:1" x14ac:dyDescent="0.25">
      <c r="A816" s="8"/>
    </row>
    <row r="817" spans="1:1" x14ac:dyDescent="0.25">
      <c r="A817" s="8"/>
    </row>
    <row r="818" spans="1:1" x14ac:dyDescent="0.25">
      <c r="A818" s="8"/>
    </row>
    <row r="819" spans="1:1" x14ac:dyDescent="0.25">
      <c r="A819" s="8"/>
    </row>
    <row r="820" spans="1:1" x14ac:dyDescent="0.25">
      <c r="A820" s="8"/>
    </row>
    <row r="821" spans="1:1" x14ac:dyDescent="0.25">
      <c r="A821" s="8"/>
    </row>
    <row r="822" spans="1:1" x14ac:dyDescent="0.25">
      <c r="A822" s="8"/>
    </row>
    <row r="823" spans="1:1" x14ac:dyDescent="0.25">
      <c r="A823" s="8"/>
    </row>
    <row r="824" spans="1:1" x14ac:dyDescent="0.25">
      <c r="A824" s="8"/>
    </row>
    <row r="825" spans="1:1" x14ac:dyDescent="0.25">
      <c r="A825" s="8"/>
    </row>
    <row r="826" spans="1:1" x14ac:dyDescent="0.25">
      <c r="A826" s="8"/>
    </row>
    <row r="827" spans="1:1" x14ac:dyDescent="0.25">
      <c r="A827" s="8"/>
    </row>
    <row r="828" spans="1:1" x14ac:dyDescent="0.25">
      <c r="A828" s="8"/>
    </row>
    <row r="829" spans="1:1" x14ac:dyDescent="0.25">
      <c r="A829" s="8"/>
    </row>
    <row r="830" spans="1:1" x14ac:dyDescent="0.25">
      <c r="A830" s="8"/>
    </row>
    <row r="831" spans="1:1" x14ac:dyDescent="0.25">
      <c r="A831" s="8"/>
    </row>
    <row r="832" spans="1:1" x14ac:dyDescent="0.25">
      <c r="A832" s="8"/>
    </row>
    <row r="833" spans="1:1" x14ac:dyDescent="0.25">
      <c r="A833" s="8"/>
    </row>
    <row r="834" spans="1:1" x14ac:dyDescent="0.25">
      <c r="A834" s="8"/>
    </row>
    <row r="835" spans="1:1" x14ac:dyDescent="0.25">
      <c r="A835" s="8"/>
    </row>
    <row r="836" spans="1:1" x14ac:dyDescent="0.25">
      <c r="A836" s="8"/>
    </row>
    <row r="837" spans="1:1" x14ac:dyDescent="0.25">
      <c r="A837" s="8"/>
    </row>
    <row r="838" spans="1:1" x14ac:dyDescent="0.25">
      <c r="A838" s="8"/>
    </row>
    <row r="839" spans="1:1" x14ac:dyDescent="0.25">
      <c r="A839" s="8"/>
    </row>
    <row r="840" spans="1:1" x14ac:dyDescent="0.25">
      <c r="A840" s="8"/>
    </row>
    <row r="841" spans="1:1" x14ac:dyDescent="0.25">
      <c r="A841" s="8"/>
    </row>
    <row r="842" spans="1:1" x14ac:dyDescent="0.25">
      <c r="A842" s="8"/>
    </row>
    <row r="843" spans="1:1" x14ac:dyDescent="0.25">
      <c r="A843" s="8"/>
    </row>
    <row r="844" spans="1:1" x14ac:dyDescent="0.25">
      <c r="A844" s="8"/>
    </row>
    <row r="845" spans="1:1" x14ac:dyDescent="0.25">
      <c r="A845" s="8"/>
    </row>
    <row r="846" spans="1:1" x14ac:dyDescent="0.25">
      <c r="A846" s="8"/>
    </row>
    <row r="847" spans="1:1" x14ac:dyDescent="0.25">
      <c r="A847" s="8"/>
    </row>
    <row r="848" spans="1:1" x14ac:dyDescent="0.25">
      <c r="A848" s="8"/>
    </row>
    <row r="849" spans="1:1" x14ac:dyDescent="0.25">
      <c r="A849" s="8"/>
    </row>
    <row r="850" spans="1:1" x14ac:dyDescent="0.25">
      <c r="A850" s="8"/>
    </row>
    <row r="851" spans="1:1" x14ac:dyDescent="0.25">
      <c r="A851" s="8"/>
    </row>
    <row r="852" spans="1:1" x14ac:dyDescent="0.25">
      <c r="A852" s="8"/>
    </row>
    <row r="853" spans="1:1" x14ac:dyDescent="0.25">
      <c r="A853" s="8"/>
    </row>
    <row r="854" spans="1:1" x14ac:dyDescent="0.25">
      <c r="A854" s="8"/>
    </row>
    <row r="855" spans="1:1" x14ac:dyDescent="0.25">
      <c r="A855" s="8"/>
    </row>
    <row r="856" spans="1:1" x14ac:dyDescent="0.25">
      <c r="A856" s="8"/>
    </row>
    <row r="857" spans="1:1" x14ac:dyDescent="0.25">
      <c r="A857" s="8"/>
    </row>
    <row r="858" spans="1:1" x14ac:dyDescent="0.25">
      <c r="A858" s="8"/>
    </row>
    <row r="859" spans="1:1" x14ac:dyDescent="0.25">
      <c r="A859" s="8"/>
    </row>
    <row r="860" spans="1:1" x14ac:dyDescent="0.25">
      <c r="A860" s="8"/>
    </row>
    <row r="861" spans="1:1" x14ac:dyDescent="0.25">
      <c r="A861" s="8"/>
    </row>
    <row r="862" spans="1:1" x14ac:dyDescent="0.25">
      <c r="A862" s="8"/>
    </row>
    <row r="863" spans="1:1" x14ac:dyDescent="0.25">
      <c r="A863" s="8"/>
    </row>
    <row r="864" spans="1:1" x14ac:dyDescent="0.25">
      <c r="A864" s="8"/>
    </row>
    <row r="865" spans="1:1" x14ac:dyDescent="0.25">
      <c r="A865" s="8"/>
    </row>
    <row r="866" spans="1:1" x14ac:dyDescent="0.25">
      <c r="A866" s="8"/>
    </row>
    <row r="867" spans="1:1" x14ac:dyDescent="0.25">
      <c r="A867" s="8"/>
    </row>
    <row r="868" spans="1:1" x14ac:dyDescent="0.25">
      <c r="A868" s="8"/>
    </row>
    <row r="869" spans="1:1" x14ac:dyDescent="0.25">
      <c r="A869" s="8"/>
    </row>
    <row r="870" spans="1:1" x14ac:dyDescent="0.25">
      <c r="A870" s="8"/>
    </row>
    <row r="871" spans="1:1" x14ac:dyDescent="0.25">
      <c r="A871" s="8"/>
    </row>
    <row r="872" spans="1:1" x14ac:dyDescent="0.25">
      <c r="A872" s="8"/>
    </row>
    <row r="873" spans="1:1" x14ac:dyDescent="0.25">
      <c r="A873" s="8"/>
    </row>
    <row r="874" spans="1:1" x14ac:dyDescent="0.25">
      <c r="A874" s="8"/>
    </row>
    <row r="875" spans="1:1" x14ac:dyDescent="0.25">
      <c r="A875" s="8"/>
    </row>
    <row r="876" spans="1:1" x14ac:dyDescent="0.25">
      <c r="A876" s="8"/>
    </row>
    <row r="877" spans="1:1" x14ac:dyDescent="0.25">
      <c r="A877" s="8"/>
    </row>
    <row r="878" spans="1:1" x14ac:dyDescent="0.25">
      <c r="A878" s="8"/>
    </row>
    <row r="879" spans="1:1" x14ac:dyDescent="0.25">
      <c r="A879" s="8"/>
    </row>
    <row r="880" spans="1:1" x14ac:dyDescent="0.25">
      <c r="A880" s="8"/>
    </row>
    <row r="881" spans="1:1" x14ac:dyDescent="0.25">
      <c r="A881" s="8"/>
    </row>
    <row r="882" spans="1:1" x14ac:dyDescent="0.25">
      <c r="A882" s="8"/>
    </row>
    <row r="883" spans="1:1" x14ac:dyDescent="0.25">
      <c r="A883" s="8"/>
    </row>
    <row r="884" spans="1:1" x14ac:dyDescent="0.25">
      <c r="A884" s="8"/>
    </row>
    <row r="885" spans="1:1" x14ac:dyDescent="0.25">
      <c r="A885" s="8"/>
    </row>
    <row r="886" spans="1:1" x14ac:dyDescent="0.25">
      <c r="A886" s="8"/>
    </row>
    <row r="887" spans="1:1" x14ac:dyDescent="0.25">
      <c r="A887" s="8"/>
    </row>
    <row r="888" spans="1:1" x14ac:dyDescent="0.25">
      <c r="A888" s="8"/>
    </row>
    <row r="889" spans="1:1" x14ac:dyDescent="0.25">
      <c r="A889" s="8"/>
    </row>
    <row r="890" spans="1:1" x14ac:dyDescent="0.25">
      <c r="A890" s="8"/>
    </row>
    <row r="891" spans="1:1" x14ac:dyDescent="0.25">
      <c r="A891" s="8"/>
    </row>
    <row r="892" spans="1:1" x14ac:dyDescent="0.25">
      <c r="A892" s="8"/>
    </row>
    <row r="893" spans="1:1" x14ac:dyDescent="0.25">
      <c r="A893" s="8"/>
    </row>
    <row r="894" spans="1:1" x14ac:dyDescent="0.25">
      <c r="A894" s="8"/>
    </row>
    <row r="895" spans="1:1" x14ac:dyDescent="0.25">
      <c r="A895" s="8"/>
    </row>
    <row r="896" spans="1:1" x14ac:dyDescent="0.25">
      <c r="A896" s="8"/>
    </row>
    <row r="897" spans="1:1" x14ac:dyDescent="0.25">
      <c r="A897" s="8"/>
    </row>
    <row r="898" spans="1:1" x14ac:dyDescent="0.25">
      <c r="A898" s="8"/>
    </row>
    <row r="899" spans="1:1" x14ac:dyDescent="0.25">
      <c r="A899" s="8"/>
    </row>
    <row r="900" spans="1:1" x14ac:dyDescent="0.25">
      <c r="A900" s="8"/>
    </row>
    <row r="901" spans="1:1" x14ac:dyDescent="0.25">
      <c r="A901" s="8"/>
    </row>
    <row r="902" spans="1:1" x14ac:dyDescent="0.25">
      <c r="A902" s="8"/>
    </row>
    <row r="903" spans="1:1" x14ac:dyDescent="0.25">
      <c r="A903" s="8"/>
    </row>
    <row r="904" spans="1:1" x14ac:dyDescent="0.25">
      <c r="A904" s="8"/>
    </row>
    <row r="905" spans="1:1" x14ac:dyDescent="0.25">
      <c r="A905" s="8"/>
    </row>
    <row r="906" spans="1:1" x14ac:dyDescent="0.25">
      <c r="A906" s="8"/>
    </row>
    <row r="907" spans="1:1" x14ac:dyDescent="0.25">
      <c r="A907" s="8"/>
    </row>
    <row r="908" spans="1:1" x14ac:dyDescent="0.25">
      <c r="A908" s="8"/>
    </row>
    <row r="909" spans="1:1" x14ac:dyDescent="0.25">
      <c r="A909" s="8"/>
    </row>
    <row r="910" spans="1:1" x14ac:dyDescent="0.25">
      <c r="A910" s="8"/>
    </row>
    <row r="911" spans="1:1" x14ac:dyDescent="0.25">
      <c r="A911" s="8"/>
    </row>
    <row r="912" spans="1:1" x14ac:dyDescent="0.25">
      <c r="A912" s="8"/>
    </row>
    <row r="913" spans="1:1" x14ac:dyDescent="0.25">
      <c r="A913" s="8"/>
    </row>
    <row r="914" spans="1:1" x14ac:dyDescent="0.25">
      <c r="A914" s="8"/>
    </row>
    <row r="915" spans="1:1" x14ac:dyDescent="0.25">
      <c r="A915" s="8"/>
    </row>
    <row r="916" spans="1:1" x14ac:dyDescent="0.25">
      <c r="A916" s="8"/>
    </row>
    <row r="917" spans="1:1" x14ac:dyDescent="0.25">
      <c r="A917" s="8"/>
    </row>
    <row r="918" spans="1:1" x14ac:dyDescent="0.25">
      <c r="A918" s="8"/>
    </row>
    <row r="919" spans="1:1" x14ac:dyDescent="0.25">
      <c r="A919" s="8"/>
    </row>
    <row r="920" spans="1:1" x14ac:dyDescent="0.25">
      <c r="A920" s="8"/>
    </row>
    <row r="921" spans="1:1" x14ac:dyDescent="0.25">
      <c r="A921" s="8"/>
    </row>
    <row r="922" spans="1:1" x14ac:dyDescent="0.25">
      <c r="A922" s="8"/>
    </row>
    <row r="923" spans="1:1" x14ac:dyDescent="0.25">
      <c r="A923" s="8"/>
    </row>
    <row r="924" spans="1:1" x14ac:dyDescent="0.25">
      <c r="A924" s="8"/>
    </row>
    <row r="925" spans="1:1" x14ac:dyDescent="0.25">
      <c r="A925" s="8"/>
    </row>
    <row r="926" spans="1:1" x14ac:dyDescent="0.25">
      <c r="A926" s="8"/>
    </row>
    <row r="927" spans="1:1" x14ac:dyDescent="0.25">
      <c r="A927" s="8"/>
    </row>
    <row r="928" spans="1:1" x14ac:dyDescent="0.25">
      <c r="A928" s="8"/>
    </row>
    <row r="929" spans="1:1" x14ac:dyDescent="0.25">
      <c r="A929" s="8"/>
    </row>
    <row r="930" spans="1:1" x14ac:dyDescent="0.25">
      <c r="A930" s="8"/>
    </row>
    <row r="931" spans="1:1" x14ac:dyDescent="0.25">
      <c r="A931" s="8"/>
    </row>
    <row r="932" spans="1:1" x14ac:dyDescent="0.25">
      <c r="A932" s="8"/>
    </row>
    <row r="933" spans="1:1" x14ac:dyDescent="0.25">
      <c r="A933" s="8"/>
    </row>
    <row r="934" spans="1:1" x14ac:dyDescent="0.25">
      <c r="A934" s="8"/>
    </row>
    <row r="935" spans="1:1" x14ac:dyDescent="0.25">
      <c r="A935" s="8"/>
    </row>
    <row r="936" spans="1:1" x14ac:dyDescent="0.25">
      <c r="A936" s="8"/>
    </row>
    <row r="937" spans="1:1" x14ac:dyDescent="0.25">
      <c r="A937" s="8"/>
    </row>
    <row r="938" spans="1:1" x14ac:dyDescent="0.25">
      <c r="A938" s="8"/>
    </row>
    <row r="939" spans="1:1" x14ac:dyDescent="0.25">
      <c r="A939" s="8"/>
    </row>
    <row r="940" spans="1:1" x14ac:dyDescent="0.25">
      <c r="A940" s="8"/>
    </row>
    <row r="941" spans="1:1" x14ac:dyDescent="0.25">
      <c r="A941" s="8"/>
    </row>
    <row r="942" spans="1:1" x14ac:dyDescent="0.25">
      <c r="A942" s="8"/>
    </row>
    <row r="943" spans="1:1" x14ac:dyDescent="0.25">
      <c r="A943" s="8"/>
    </row>
    <row r="944" spans="1:1" x14ac:dyDescent="0.25">
      <c r="A944" s="8"/>
    </row>
    <row r="945" spans="1:1" x14ac:dyDescent="0.25">
      <c r="A945" s="8"/>
    </row>
    <row r="946" spans="1:1" x14ac:dyDescent="0.25">
      <c r="A946" s="8"/>
    </row>
    <row r="947" spans="1:1" x14ac:dyDescent="0.25">
      <c r="A947" s="8"/>
    </row>
    <row r="948" spans="1:1" x14ac:dyDescent="0.25">
      <c r="A948" s="8"/>
    </row>
    <row r="949" spans="1:1" x14ac:dyDescent="0.25">
      <c r="A949" s="8"/>
    </row>
    <row r="950" spans="1:1" x14ac:dyDescent="0.25">
      <c r="A950" s="8"/>
    </row>
    <row r="951" spans="1:1" x14ac:dyDescent="0.25">
      <c r="A951" s="8"/>
    </row>
    <row r="952" spans="1:1" x14ac:dyDescent="0.25">
      <c r="A952" s="8"/>
    </row>
    <row r="953" spans="1:1" x14ac:dyDescent="0.25">
      <c r="A953" s="8"/>
    </row>
    <row r="954" spans="1:1" x14ac:dyDescent="0.25">
      <c r="A954" s="8"/>
    </row>
    <row r="955" spans="1:1" x14ac:dyDescent="0.25">
      <c r="A955" s="8"/>
    </row>
    <row r="956" spans="1:1" x14ac:dyDescent="0.25">
      <c r="A956" s="8"/>
    </row>
    <row r="957" spans="1:1" x14ac:dyDescent="0.25">
      <c r="A957" s="8"/>
    </row>
    <row r="958" spans="1:1" x14ac:dyDescent="0.25">
      <c r="A958" s="8"/>
    </row>
    <row r="959" spans="1:1" x14ac:dyDescent="0.25">
      <c r="A959" s="8"/>
    </row>
    <row r="960" spans="1:1" x14ac:dyDescent="0.25">
      <c r="A960" s="8"/>
    </row>
    <row r="961" spans="1:1" x14ac:dyDescent="0.25">
      <c r="A961" s="8"/>
    </row>
    <row r="962" spans="1:1" x14ac:dyDescent="0.25">
      <c r="A962" s="8"/>
    </row>
    <row r="963" spans="1:1" x14ac:dyDescent="0.25">
      <c r="A963" s="8"/>
    </row>
    <row r="964" spans="1:1" x14ac:dyDescent="0.25">
      <c r="A964" s="8"/>
    </row>
    <row r="965" spans="1:1" x14ac:dyDescent="0.25">
      <c r="A965" s="8"/>
    </row>
    <row r="966" spans="1:1" x14ac:dyDescent="0.25">
      <c r="A966" s="8"/>
    </row>
    <row r="967" spans="1:1" x14ac:dyDescent="0.25">
      <c r="A967" s="8"/>
    </row>
    <row r="968" spans="1:1" x14ac:dyDescent="0.25">
      <c r="A968" s="8"/>
    </row>
    <row r="969" spans="1:1" x14ac:dyDescent="0.25">
      <c r="A969" s="8"/>
    </row>
    <row r="970" spans="1:1" x14ac:dyDescent="0.25">
      <c r="A970" s="8"/>
    </row>
    <row r="971" spans="1:1" x14ac:dyDescent="0.25">
      <c r="A971" s="8"/>
    </row>
    <row r="972" spans="1:1" x14ac:dyDescent="0.25">
      <c r="A972" s="8"/>
    </row>
    <row r="973" spans="1:1" x14ac:dyDescent="0.25">
      <c r="A973" s="8"/>
    </row>
    <row r="974" spans="1:1" x14ac:dyDescent="0.25">
      <c r="A974" s="8"/>
    </row>
    <row r="975" spans="1:1" x14ac:dyDescent="0.25">
      <c r="A975" s="8"/>
    </row>
    <row r="976" spans="1:1" x14ac:dyDescent="0.25">
      <c r="A976" s="8"/>
    </row>
    <row r="977" spans="1:1" x14ac:dyDescent="0.25">
      <c r="A977" s="8"/>
    </row>
    <row r="978" spans="1:1" x14ac:dyDescent="0.25">
      <c r="A978" s="8"/>
    </row>
    <row r="979" spans="1:1" x14ac:dyDescent="0.25">
      <c r="A979" s="8"/>
    </row>
    <row r="980" spans="1:1" x14ac:dyDescent="0.25">
      <c r="A980" s="8"/>
    </row>
    <row r="981" spans="1:1" x14ac:dyDescent="0.25">
      <c r="A981" s="8"/>
    </row>
    <row r="982" spans="1:1" x14ac:dyDescent="0.25">
      <c r="A982" s="8"/>
    </row>
    <row r="983" spans="1:1" x14ac:dyDescent="0.25">
      <c r="A983" s="8"/>
    </row>
    <row r="984" spans="1:1" x14ac:dyDescent="0.25">
      <c r="A984" s="8"/>
    </row>
    <row r="985" spans="1:1" x14ac:dyDescent="0.25">
      <c r="A985" s="8"/>
    </row>
    <row r="986" spans="1:1" x14ac:dyDescent="0.25">
      <c r="A986" s="8"/>
    </row>
    <row r="987" spans="1:1" x14ac:dyDescent="0.25">
      <c r="A987" s="8"/>
    </row>
    <row r="988" spans="1:1" x14ac:dyDescent="0.25">
      <c r="A988" s="8"/>
    </row>
    <row r="989" spans="1:1" x14ac:dyDescent="0.25">
      <c r="A989" s="8"/>
    </row>
    <row r="990" spans="1:1" x14ac:dyDescent="0.25">
      <c r="A990" s="8"/>
    </row>
    <row r="991" spans="1:1" x14ac:dyDescent="0.25">
      <c r="A991" s="8"/>
    </row>
    <row r="992" spans="1:1" x14ac:dyDescent="0.25">
      <c r="A992" s="8"/>
    </row>
    <row r="993" spans="1:1" x14ac:dyDescent="0.25">
      <c r="A993" s="8"/>
    </row>
    <row r="994" spans="1:1" x14ac:dyDescent="0.25">
      <c r="A994" s="8"/>
    </row>
    <row r="995" spans="1:1" x14ac:dyDescent="0.25">
      <c r="A995" s="8"/>
    </row>
    <row r="996" spans="1:1" x14ac:dyDescent="0.25">
      <c r="A996" s="8"/>
    </row>
    <row r="997" spans="1:1" x14ac:dyDescent="0.25">
      <c r="A997" s="8"/>
    </row>
    <row r="998" spans="1:1" x14ac:dyDescent="0.25">
      <c r="A998" s="8"/>
    </row>
    <row r="999" spans="1:1" x14ac:dyDescent="0.25">
      <c r="A999" s="8"/>
    </row>
    <row r="1000" spans="1:1" x14ac:dyDescent="0.25">
      <c r="A1000" s="8"/>
    </row>
    <row r="1001" spans="1:1" x14ac:dyDescent="0.25">
      <c r="A1001" s="8"/>
    </row>
    <row r="1002" spans="1:1" x14ac:dyDescent="0.25">
      <c r="A1002" s="8"/>
    </row>
    <row r="1003" spans="1:1" x14ac:dyDescent="0.25">
      <c r="A1003" s="8"/>
    </row>
    <row r="1004" spans="1:1" x14ac:dyDescent="0.25">
      <c r="A1004" s="8"/>
    </row>
    <row r="1005" spans="1:1" x14ac:dyDescent="0.25">
      <c r="A1005" s="8"/>
    </row>
    <row r="1006" spans="1:1" x14ac:dyDescent="0.25">
      <c r="A1006" s="8"/>
    </row>
    <row r="1007" spans="1:1" x14ac:dyDescent="0.25">
      <c r="A1007" s="8"/>
    </row>
    <row r="1008" spans="1:1" x14ac:dyDescent="0.25">
      <c r="A1008" s="8"/>
    </row>
    <row r="1009" spans="1:1" x14ac:dyDescent="0.25">
      <c r="A1009" s="8"/>
    </row>
    <row r="1010" spans="1:1" x14ac:dyDescent="0.25">
      <c r="A1010" s="8"/>
    </row>
    <row r="1011" spans="1:1" x14ac:dyDescent="0.25">
      <c r="A1011" s="8"/>
    </row>
    <row r="1012" spans="1:1" x14ac:dyDescent="0.25">
      <c r="A1012" s="8"/>
    </row>
    <row r="1013" spans="1:1" x14ac:dyDescent="0.25">
      <c r="A1013" s="8"/>
    </row>
    <row r="1014" spans="1:1" x14ac:dyDescent="0.25">
      <c r="A1014" s="8"/>
    </row>
    <row r="1015" spans="1:1" x14ac:dyDescent="0.25">
      <c r="A1015" s="8"/>
    </row>
    <row r="1016" spans="1:1" x14ac:dyDescent="0.25">
      <c r="A1016" s="8"/>
    </row>
    <row r="1017" spans="1:1" x14ac:dyDescent="0.25">
      <c r="A1017" s="8"/>
    </row>
    <row r="1018" spans="1:1" x14ac:dyDescent="0.25">
      <c r="A1018" s="8"/>
    </row>
    <row r="1019" spans="1:1" x14ac:dyDescent="0.25">
      <c r="A1019" s="8"/>
    </row>
    <row r="1020" spans="1:1" x14ac:dyDescent="0.25">
      <c r="A1020" s="8"/>
    </row>
    <row r="1021" spans="1:1" x14ac:dyDescent="0.25">
      <c r="A1021" s="8"/>
    </row>
    <row r="1022" spans="1:1" x14ac:dyDescent="0.25">
      <c r="A1022" s="8"/>
    </row>
    <row r="1023" spans="1:1" x14ac:dyDescent="0.25">
      <c r="A1023" s="8"/>
    </row>
    <row r="1024" spans="1:1" x14ac:dyDescent="0.25">
      <c r="A1024" s="8"/>
    </row>
    <row r="1025" spans="1:1" x14ac:dyDescent="0.25">
      <c r="A1025" s="8"/>
    </row>
    <row r="1026" spans="1:1" x14ac:dyDescent="0.25">
      <c r="A1026" s="8"/>
    </row>
    <row r="1027" spans="1:1" x14ac:dyDescent="0.25">
      <c r="A1027" s="8"/>
    </row>
    <row r="1028" spans="1:1" x14ac:dyDescent="0.25">
      <c r="A1028" s="8"/>
    </row>
    <row r="1029" spans="1:1" x14ac:dyDescent="0.25">
      <c r="A1029" s="8"/>
    </row>
    <row r="1030" spans="1:1" x14ac:dyDescent="0.25">
      <c r="A1030" s="8"/>
    </row>
    <row r="1031" spans="1:1" x14ac:dyDescent="0.25">
      <c r="A1031" s="8"/>
    </row>
    <row r="1032" spans="1:1" x14ac:dyDescent="0.25">
      <c r="A1032" s="8"/>
    </row>
    <row r="1033" spans="1:1" x14ac:dyDescent="0.25">
      <c r="A1033" s="8"/>
    </row>
    <row r="1034" spans="1:1" x14ac:dyDescent="0.25">
      <c r="A1034" s="8"/>
    </row>
    <row r="1035" spans="1:1" x14ac:dyDescent="0.25">
      <c r="A1035" s="8"/>
    </row>
    <row r="1036" spans="1:1" x14ac:dyDescent="0.25">
      <c r="A1036" s="8"/>
    </row>
    <row r="1037" spans="1:1" x14ac:dyDescent="0.25">
      <c r="A1037" s="8"/>
    </row>
    <row r="1038" spans="1:1" x14ac:dyDescent="0.25">
      <c r="A1038" s="8"/>
    </row>
    <row r="1039" spans="1:1" x14ac:dyDescent="0.25">
      <c r="A1039" s="8"/>
    </row>
    <row r="1040" spans="1:1" x14ac:dyDescent="0.25">
      <c r="A1040" s="8"/>
    </row>
    <row r="1041" spans="1:1" x14ac:dyDescent="0.25">
      <c r="A1041" s="8"/>
    </row>
    <row r="1042" spans="1:1" x14ac:dyDescent="0.25">
      <c r="A1042" s="8"/>
    </row>
    <row r="1043" spans="1:1" x14ac:dyDescent="0.25">
      <c r="A1043" s="8"/>
    </row>
    <row r="1044" spans="1:1" x14ac:dyDescent="0.25">
      <c r="A1044" s="8"/>
    </row>
    <row r="1045" spans="1:1" x14ac:dyDescent="0.25">
      <c r="A1045" s="8"/>
    </row>
    <row r="1046" spans="1:1" x14ac:dyDescent="0.25">
      <c r="A1046" s="8"/>
    </row>
    <row r="1047" spans="1:1" x14ac:dyDescent="0.25">
      <c r="A1047" s="8"/>
    </row>
    <row r="1048" spans="1:1" x14ac:dyDescent="0.25">
      <c r="A1048" s="8"/>
    </row>
    <row r="1049" spans="1:1" x14ac:dyDescent="0.25">
      <c r="A1049" s="8"/>
    </row>
    <row r="1050" spans="1:1" x14ac:dyDescent="0.25">
      <c r="A1050" s="8"/>
    </row>
    <row r="1051" spans="1:1" x14ac:dyDescent="0.25">
      <c r="A1051" s="8"/>
    </row>
    <row r="1052" spans="1:1" x14ac:dyDescent="0.25">
      <c r="A1052" s="8"/>
    </row>
    <row r="1053" spans="1:1" x14ac:dyDescent="0.25">
      <c r="A1053" s="8"/>
    </row>
    <row r="1054" spans="1:1" x14ac:dyDescent="0.25">
      <c r="A1054" s="8"/>
    </row>
    <row r="1055" spans="1:1" x14ac:dyDescent="0.25">
      <c r="A1055" s="8"/>
    </row>
    <row r="1056" spans="1:1" x14ac:dyDescent="0.25">
      <c r="A1056" s="8"/>
    </row>
    <row r="1057" spans="1:1" x14ac:dyDescent="0.25">
      <c r="A1057" s="8"/>
    </row>
    <row r="1058" spans="1:1" x14ac:dyDescent="0.25">
      <c r="A1058" s="8"/>
    </row>
    <row r="1059" spans="1:1" x14ac:dyDescent="0.25">
      <c r="A1059" s="8"/>
    </row>
    <row r="1060" spans="1:1" x14ac:dyDescent="0.25">
      <c r="A1060" s="8"/>
    </row>
    <row r="1061" spans="1:1" x14ac:dyDescent="0.25">
      <c r="A1061" s="8"/>
    </row>
    <row r="1062" spans="1:1" x14ac:dyDescent="0.25">
      <c r="A1062" s="8"/>
    </row>
    <row r="1063" spans="1:1" x14ac:dyDescent="0.25">
      <c r="A1063" s="8"/>
    </row>
    <row r="1064" spans="1:1" x14ac:dyDescent="0.25">
      <c r="A1064" s="8"/>
    </row>
    <row r="1065" spans="1:1" x14ac:dyDescent="0.25">
      <c r="A1065" s="8"/>
    </row>
    <row r="1066" spans="1:1" x14ac:dyDescent="0.25">
      <c r="A1066" s="8"/>
    </row>
    <row r="1067" spans="1:1" x14ac:dyDescent="0.25">
      <c r="A1067" s="8"/>
    </row>
    <row r="1068" spans="1:1" x14ac:dyDescent="0.25">
      <c r="A1068" s="8"/>
    </row>
    <row r="1069" spans="1:1" x14ac:dyDescent="0.25">
      <c r="A1069" s="8"/>
    </row>
    <row r="1070" spans="1:1" x14ac:dyDescent="0.25">
      <c r="A1070" s="8"/>
    </row>
    <row r="1071" spans="1:1" x14ac:dyDescent="0.25">
      <c r="A1071" s="8"/>
    </row>
    <row r="1072" spans="1:1" x14ac:dyDescent="0.25">
      <c r="A1072" s="8"/>
    </row>
    <row r="1073" spans="1:1" x14ac:dyDescent="0.25">
      <c r="A1073" s="8"/>
    </row>
    <row r="1074" spans="1:1" x14ac:dyDescent="0.25">
      <c r="A1074" s="8"/>
    </row>
    <row r="1075" spans="1:1" x14ac:dyDescent="0.25">
      <c r="A1075" s="8"/>
    </row>
    <row r="1076" spans="1:1" x14ac:dyDescent="0.25">
      <c r="A1076" s="8"/>
    </row>
    <row r="1077" spans="1:1" x14ac:dyDescent="0.25">
      <c r="A1077" s="8"/>
    </row>
    <row r="1078" spans="1:1" x14ac:dyDescent="0.25">
      <c r="A1078" s="8"/>
    </row>
    <row r="1079" spans="1:1" x14ac:dyDescent="0.25">
      <c r="A1079" s="8"/>
    </row>
    <row r="1080" spans="1:1" x14ac:dyDescent="0.25">
      <c r="A1080" s="8"/>
    </row>
    <row r="1081" spans="1:1" x14ac:dyDescent="0.25">
      <c r="A1081" s="8"/>
    </row>
    <row r="1082" spans="1:1" x14ac:dyDescent="0.25">
      <c r="A1082" s="8"/>
    </row>
    <row r="1083" spans="1:1" x14ac:dyDescent="0.25">
      <c r="A1083" s="8"/>
    </row>
    <row r="1084" spans="1:1" x14ac:dyDescent="0.25">
      <c r="A1084" s="8"/>
    </row>
    <row r="1085" spans="1:1" x14ac:dyDescent="0.25">
      <c r="A1085" s="8"/>
    </row>
    <row r="1086" spans="1:1" x14ac:dyDescent="0.25">
      <c r="A1086" s="8"/>
    </row>
    <row r="1087" spans="1:1" x14ac:dyDescent="0.25">
      <c r="A1087" s="8"/>
    </row>
    <row r="1088" spans="1:1" x14ac:dyDescent="0.25">
      <c r="A1088" s="8"/>
    </row>
    <row r="1089" spans="1:1" x14ac:dyDescent="0.25">
      <c r="A1089" s="8"/>
    </row>
    <row r="1090" spans="1:1" x14ac:dyDescent="0.25">
      <c r="A1090" s="8"/>
    </row>
    <row r="1091" spans="1:1" x14ac:dyDescent="0.25">
      <c r="A1091" s="8"/>
    </row>
    <row r="1092" spans="1:1" x14ac:dyDescent="0.25">
      <c r="A1092" s="8"/>
    </row>
    <row r="1093" spans="1:1" x14ac:dyDescent="0.25">
      <c r="A1093" s="8"/>
    </row>
    <row r="1094" spans="1:1" x14ac:dyDescent="0.25">
      <c r="A1094" s="8"/>
    </row>
    <row r="1095" spans="1:1" x14ac:dyDescent="0.25">
      <c r="A1095" s="8"/>
    </row>
    <row r="1096" spans="1:1" x14ac:dyDescent="0.25">
      <c r="A1096" s="8"/>
    </row>
    <row r="1097" spans="1:1" x14ac:dyDescent="0.25">
      <c r="A1097" s="8"/>
    </row>
    <row r="1098" spans="1:1" x14ac:dyDescent="0.25">
      <c r="A1098" s="8"/>
    </row>
    <row r="1099" spans="1:1" x14ac:dyDescent="0.25">
      <c r="A1099" s="8"/>
    </row>
    <row r="1100" spans="1:1" x14ac:dyDescent="0.25">
      <c r="A1100" s="8"/>
    </row>
    <row r="1101" spans="1:1" x14ac:dyDescent="0.25">
      <c r="A1101" s="8"/>
    </row>
    <row r="1102" spans="1:1" x14ac:dyDescent="0.25">
      <c r="A1102" s="8"/>
    </row>
    <row r="1103" spans="1:1" x14ac:dyDescent="0.25">
      <c r="A1103" s="8"/>
    </row>
    <row r="1104" spans="1:1" x14ac:dyDescent="0.25">
      <c r="A1104" s="8"/>
    </row>
    <row r="1105" spans="1:1" x14ac:dyDescent="0.25">
      <c r="A1105" s="8"/>
    </row>
    <row r="1106" spans="1:1" x14ac:dyDescent="0.25">
      <c r="A1106" s="8"/>
    </row>
    <row r="1107" spans="1:1" x14ac:dyDescent="0.25">
      <c r="A1107" s="8"/>
    </row>
    <row r="1108" spans="1:1" x14ac:dyDescent="0.25">
      <c r="A1108" s="8"/>
    </row>
    <row r="1109" spans="1:1" x14ac:dyDescent="0.25">
      <c r="A1109" s="8"/>
    </row>
    <row r="1110" spans="1:1" x14ac:dyDescent="0.25">
      <c r="A1110" s="8"/>
    </row>
    <row r="1111" spans="1:1" x14ac:dyDescent="0.25">
      <c r="A1111" s="8"/>
    </row>
    <row r="1112" spans="1:1" x14ac:dyDescent="0.25">
      <c r="A1112" s="8"/>
    </row>
    <row r="1113" spans="1:1" x14ac:dyDescent="0.25">
      <c r="A1113" s="8"/>
    </row>
    <row r="1114" spans="1:1" x14ac:dyDescent="0.25">
      <c r="A1114" s="8"/>
    </row>
    <row r="1115" spans="1:1" x14ac:dyDescent="0.25">
      <c r="A1115" s="8"/>
    </row>
    <row r="1116" spans="1:1" x14ac:dyDescent="0.25">
      <c r="A1116" s="8"/>
    </row>
    <row r="1117" spans="1:1" x14ac:dyDescent="0.25">
      <c r="A1117" s="8"/>
    </row>
    <row r="1118" spans="1:1" x14ac:dyDescent="0.25">
      <c r="A1118" s="8"/>
    </row>
    <row r="1119" spans="1:1" x14ac:dyDescent="0.25">
      <c r="A1119" s="8"/>
    </row>
    <row r="1120" spans="1:1" x14ac:dyDescent="0.25">
      <c r="A1120" s="8"/>
    </row>
    <row r="1121" spans="1:1" x14ac:dyDescent="0.25">
      <c r="A1121" s="8"/>
    </row>
    <row r="1122" spans="1:1" x14ac:dyDescent="0.25">
      <c r="A1122" s="8"/>
    </row>
    <row r="1123" spans="1:1" x14ac:dyDescent="0.25">
      <c r="A1123" s="8"/>
    </row>
    <row r="1124" spans="1:1" x14ac:dyDescent="0.25">
      <c r="A1124" s="8"/>
    </row>
    <row r="1125" spans="1:1" x14ac:dyDescent="0.25">
      <c r="A1125" s="8"/>
    </row>
    <row r="1126" spans="1:1" x14ac:dyDescent="0.25">
      <c r="A1126" s="8"/>
    </row>
    <row r="1127" spans="1:1" x14ac:dyDescent="0.25">
      <c r="A1127" s="8"/>
    </row>
    <row r="1128" spans="1:1" x14ac:dyDescent="0.25">
      <c r="A1128" s="8"/>
    </row>
    <row r="1129" spans="1:1" x14ac:dyDescent="0.25">
      <c r="A1129" s="8"/>
    </row>
    <row r="1130" spans="1:1" x14ac:dyDescent="0.25">
      <c r="A1130" s="8"/>
    </row>
    <row r="1131" spans="1:1" x14ac:dyDescent="0.25">
      <c r="A1131" s="8"/>
    </row>
    <row r="1132" spans="1:1" x14ac:dyDescent="0.25">
      <c r="A1132" s="8"/>
    </row>
    <row r="1133" spans="1:1" x14ac:dyDescent="0.25">
      <c r="A1133" s="8"/>
    </row>
    <row r="1134" spans="1:1" x14ac:dyDescent="0.25">
      <c r="A1134" s="8"/>
    </row>
    <row r="1135" spans="1:1" x14ac:dyDescent="0.25">
      <c r="A1135" s="8"/>
    </row>
    <row r="1136" spans="1:1" x14ac:dyDescent="0.25">
      <c r="A1136" s="8"/>
    </row>
    <row r="1137" spans="1:1" x14ac:dyDescent="0.25">
      <c r="A1137" s="8"/>
    </row>
    <row r="1138" spans="1:1" x14ac:dyDescent="0.25">
      <c r="A1138" s="8"/>
    </row>
    <row r="1139" spans="1:1" x14ac:dyDescent="0.25">
      <c r="A1139" s="8"/>
    </row>
    <row r="1140" spans="1:1" x14ac:dyDescent="0.25">
      <c r="A1140" s="8"/>
    </row>
    <row r="1141" spans="1:1" x14ac:dyDescent="0.25">
      <c r="A1141" s="8"/>
    </row>
    <row r="1142" spans="1:1" x14ac:dyDescent="0.25">
      <c r="A1142" s="8"/>
    </row>
    <row r="1143" spans="1:1" x14ac:dyDescent="0.25">
      <c r="A1143" s="8"/>
    </row>
    <row r="1144" spans="1:1" x14ac:dyDescent="0.25">
      <c r="A1144" s="8"/>
    </row>
    <row r="1145" spans="1:1" x14ac:dyDescent="0.25">
      <c r="A1145" s="8"/>
    </row>
    <row r="1146" spans="1:1" x14ac:dyDescent="0.25">
      <c r="A1146" s="8"/>
    </row>
    <row r="1147" spans="1:1" x14ac:dyDescent="0.25">
      <c r="A1147" s="8"/>
    </row>
    <row r="1148" spans="1:1" x14ac:dyDescent="0.25">
      <c r="A1148" s="8"/>
    </row>
    <row r="1149" spans="1:1" x14ac:dyDescent="0.25">
      <c r="A1149" s="8"/>
    </row>
    <row r="1150" spans="1:1" x14ac:dyDescent="0.25">
      <c r="A1150" s="8"/>
    </row>
    <row r="1151" spans="1:1" x14ac:dyDescent="0.25">
      <c r="A1151" s="8"/>
    </row>
    <row r="1152" spans="1:1" x14ac:dyDescent="0.25">
      <c r="A1152" s="8"/>
    </row>
    <row r="1153" spans="1:1" x14ac:dyDescent="0.25">
      <c r="A1153" s="8"/>
    </row>
    <row r="1154" spans="1:1" x14ac:dyDescent="0.25">
      <c r="A1154" s="8"/>
    </row>
    <row r="1155" spans="1:1" x14ac:dyDescent="0.25">
      <c r="A1155" s="8"/>
    </row>
    <row r="1156" spans="1:1" x14ac:dyDescent="0.25">
      <c r="A1156" s="8"/>
    </row>
    <row r="1157" spans="1:1" x14ac:dyDescent="0.25">
      <c r="A1157" s="8"/>
    </row>
    <row r="1158" spans="1:1" x14ac:dyDescent="0.25">
      <c r="A1158" s="8"/>
    </row>
    <row r="1159" spans="1:1" x14ac:dyDescent="0.25">
      <c r="A1159" s="8"/>
    </row>
    <row r="1160" spans="1:1" x14ac:dyDescent="0.25">
      <c r="A1160" s="8"/>
    </row>
    <row r="1161" spans="1:1" x14ac:dyDescent="0.25">
      <c r="A1161" s="8"/>
    </row>
    <row r="1162" spans="1:1" x14ac:dyDescent="0.25">
      <c r="A1162" s="8"/>
    </row>
    <row r="1163" spans="1:1" x14ac:dyDescent="0.25">
      <c r="A1163" s="8"/>
    </row>
    <row r="1164" spans="1:1" x14ac:dyDescent="0.25">
      <c r="A1164" s="8"/>
    </row>
    <row r="1165" spans="1:1" x14ac:dyDescent="0.25">
      <c r="A1165" s="8"/>
    </row>
    <row r="1166" spans="1:1" x14ac:dyDescent="0.25">
      <c r="A1166" s="8"/>
    </row>
    <row r="1167" spans="1:1" x14ac:dyDescent="0.25">
      <c r="A1167" s="8"/>
    </row>
    <row r="1168" spans="1:1" x14ac:dyDescent="0.25">
      <c r="A1168" s="8"/>
    </row>
    <row r="1169" spans="1:1" x14ac:dyDescent="0.25">
      <c r="A1169" s="8"/>
    </row>
    <row r="1170" spans="1:1" x14ac:dyDescent="0.25">
      <c r="A1170" s="8"/>
    </row>
    <row r="1171" spans="1:1" x14ac:dyDescent="0.25">
      <c r="A1171" s="8"/>
    </row>
    <row r="1172" spans="1:1" x14ac:dyDescent="0.25">
      <c r="A1172" s="8"/>
    </row>
    <row r="1173" spans="1:1" x14ac:dyDescent="0.25">
      <c r="A1173" s="8"/>
    </row>
    <row r="1174" spans="1:1" x14ac:dyDescent="0.25">
      <c r="A1174" s="8"/>
    </row>
    <row r="1175" spans="1:1" x14ac:dyDescent="0.25">
      <c r="A1175" s="8"/>
    </row>
    <row r="1176" spans="1:1" x14ac:dyDescent="0.25">
      <c r="A1176" s="8"/>
    </row>
    <row r="1177" spans="1:1" x14ac:dyDescent="0.25">
      <c r="A1177" s="8"/>
    </row>
    <row r="1178" spans="1:1" x14ac:dyDescent="0.25">
      <c r="A1178" s="8"/>
    </row>
    <row r="1179" spans="1:1" x14ac:dyDescent="0.25">
      <c r="A1179" s="8"/>
    </row>
    <row r="1180" spans="1:1" x14ac:dyDescent="0.25">
      <c r="A1180" s="8"/>
    </row>
    <row r="1181" spans="1:1" x14ac:dyDescent="0.25">
      <c r="A1181" s="8"/>
    </row>
    <row r="1182" spans="1:1" x14ac:dyDescent="0.25">
      <c r="A1182" s="8"/>
    </row>
    <row r="1183" spans="1:1" x14ac:dyDescent="0.25">
      <c r="A1183" s="8"/>
    </row>
    <row r="1184" spans="1:1" x14ac:dyDescent="0.25">
      <c r="A1184" s="8"/>
    </row>
    <row r="1185" spans="1:1" x14ac:dyDescent="0.25">
      <c r="A1185" s="8"/>
    </row>
    <row r="1186" spans="1:1" x14ac:dyDescent="0.25">
      <c r="A1186" s="8"/>
    </row>
    <row r="1187" spans="1:1" x14ac:dyDescent="0.25">
      <c r="A1187" s="8"/>
    </row>
    <row r="1188" spans="1:1" x14ac:dyDescent="0.25">
      <c r="A1188" s="8"/>
    </row>
    <row r="1189" spans="1:1" x14ac:dyDescent="0.25">
      <c r="A1189" s="8"/>
    </row>
    <row r="1190" spans="1:1" x14ac:dyDescent="0.25">
      <c r="A1190" s="8"/>
    </row>
    <row r="1191" spans="1:1" x14ac:dyDescent="0.25">
      <c r="A1191" s="8"/>
    </row>
    <row r="1192" spans="1:1" x14ac:dyDescent="0.25">
      <c r="A1192" s="8"/>
    </row>
    <row r="1193" spans="1:1" x14ac:dyDescent="0.25">
      <c r="A1193" s="8"/>
    </row>
    <row r="1194" spans="1:1" x14ac:dyDescent="0.25">
      <c r="A1194" s="8"/>
    </row>
    <row r="1195" spans="1:1" x14ac:dyDescent="0.25">
      <c r="A1195" s="8"/>
    </row>
    <row r="1196" spans="1:1" x14ac:dyDescent="0.25">
      <c r="A1196" s="8"/>
    </row>
    <row r="1197" spans="1:1" x14ac:dyDescent="0.25">
      <c r="A1197" s="8"/>
    </row>
    <row r="1198" spans="1:1" x14ac:dyDescent="0.25">
      <c r="A1198" s="8"/>
    </row>
    <row r="1199" spans="1:1" x14ac:dyDescent="0.25">
      <c r="A1199" s="8"/>
    </row>
    <row r="1200" spans="1:1" x14ac:dyDescent="0.25">
      <c r="A1200" s="8"/>
    </row>
    <row r="1201" spans="1:1" x14ac:dyDescent="0.25">
      <c r="A1201" s="8"/>
    </row>
    <row r="1202" spans="1:1" x14ac:dyDescent="0.25">
      <c r="A1202" s="8"/>
    </row>
    <row r="1203" spans="1:1" x14ac:dyDescent="0.25">
      <c r="A1203" s="8"/>
    </row>
    <row r="1204" spans="1:1" x14ac:dyDescent="0.25">
      <c r="A1204" s="8"/>
    </row>
    <row r="1205" spans="1:1" x14ac:dyDescent="0.25">
      <c r="A1205" s="8"/>
    </row>
    <row r="1206" spans="1:1" x14ac:dyDescent="0.25">
      <c r="A1206" s="8"/>
    </row>
    <row r="1207" spans="1:1" x14ac:dyDescent="0.25">
      <c r="A1207" s="8"/>
    </row>
    <row r="1208" spans="1:1" x14ac:dyDescent="0.25">
      <c r="A1208" s="8"/>
    </row>
    <row r="1209" spans="1:1" x14ac:dyDescent="0.25">
      <c r="A1209" s="8"/>
    </row>
    <row r="1210" spans="1:1" x14ac:dyDescent="0.25">
      <c r="A1210" s="8"/>
    </row>
    <row r="1211" spans="1:1" x14ac:dyDescent="0.25">
      <c r="A1211" s="8"/>
    </row>
    <row r="1212" spans="1:1" x14ac:dyDescent="0.25">
      <c r="A1212" s="8"/>
    </row>
    <row r="1213" spans="1:1" x14ac:dyDescent="0.25">
      <c r="A1213" s="8"/>
    </row>
    <row r="1214" spans="1:1" x14ac:dyDescent="0.25">
      <c r="A1214" s="8"/>
    </row>
    <row r="1215" spans="1:1" x14ac:dyDescent="0.25">
      <c r="A1215" s="8"/>
    </row>
    <row r="1216" spans="1:1" x14ac:dyDescent="0.25">
      <c r="A1216" s="8"/>
    </row>
    <row r="1217" spans="1:1" x14ac:dyDescent="0.25">
      <c r="A1217" s="8"/>
    </row>
    <row r="1218" spans="1:1" x14ac:dyDescent="0.25">
      <c r="A1218" s="8"/>
    </row>
    <row r="1219" spans="1:1" x14ac:dyDescent="0.25">
      <c r="A1219" s="8"/>
    </row>
    <row r="1220" spans="1:1" x14ac:dyDescent="0.25">
      <c r="A1220" s="8"/>
    </row>
    <row r="1221" spans="1:1" x14ac:dyDescent="0.25">
      <c r="A1221" s="8"/>
    </row>
    <row r="1222" spans="1:1" x14ac:dyDescent="0.25">
      <c r="A1222" s="8"/>
    </row>
    <row r="1223" spans="1:1" x14ac:dyDescent="0.25">
      <c r="A1223" s="8"/>
    </row>
    <row r="1224" spans="1:1" x14ac:dyDescent="0.25">
      <c r="A1224" s="8"/>
    </row>
    <row r="1225" spans="1:1" x14ac:dyDescent="0.25">
      <c r="A1225" s="8"/>
    </row>
    <row r="1226" spans="1:1" x14ac:dyDescent="0.25">
      <c r="A1226" s="8"/>
    </row>
    <row r="1227" spans="1:1" x14ac:dyDescent="0.25">
      <c r="A1227" s="8"/>
    </row>
    <row r="1228" spans="1:1" x14ac:dyDescent="0.25">
      <c r="A1228" s="8"/>
    </row>
    <row r="1229" spans="1:1" x14ac:dyDescent="0.25">
      <c r="A1229" s="8"/>
    </row>
    <row r="1230" spans="1:1" x14ac:dyDescent="0.25">
      <c r="A1230" s="8"/>
    </row>
    <row r="1231" spans="1:1" x14ac:dyDescent="0.25">
      <c r="A1231" s="8"/>
    </row>
    <row r="1232" spans="1:1" x14ac:dyDescent="0.25">
      <c r="A1232" s="8"/>
    </row>
    <row r="1233" spans="1:1" x14ac:dyDescent="0.25">
      <c r="A1233" s="8"/>
    </row>
    <row r="1234" spans="1:1" x14ac:dyDescent="0.25">
      <c r="A1234" s="8"/>
    </row>
    <row r="1235" spans="1:1" x14ac:dyDescent="0.25">
      <c r="A1235" s="8"/>
    </row>
    <row r="1236" spans="1:1" x14ac:dyDescent="0.25">
      <c r="A1236" s="8"/>
    </row>
    <row r="1237" spans="1:1" x14ac:dyDescent="0.25">
      <c r="A1237" s="8"/>
    </row>
    <row r="1238" spans="1:1" x14ac:dyDescent="0.25">
      <c r="A1238" s="8"/>
    </row>
    <row r="1239" spans="1:1" x14ac:dyDescent="0.25">
      <c r="A1239" s="8"/>
    </row>
    <row r="1240" spans="1:1" x14ac:dyDescent="0.25">
      <c r="A1240" s="8"/>
    </row>
    <row r="1241" spans="1:1" x14ac:dyDescent="0.25">
      <c r="A1241" s="8"/>
    </row>
    <row r="1242" spans="1:1" x14ac:dyDescent="0.25">
      <c r="A1242" s="8"/>
    </row>
    <row r="1243" spans="1:1" x14ac:dyDescent="0.25">
      <c r="A1243" s="8"/>
    </row>
    <row r="1244" spans="1:1" x14ac:dyDescent="0.25">
      <c r="A1244" s="8"/>
    </row>
    <row r="1245" spans="1:1" x14ac:dyDescent="0.25">
      <c r="A1245" s="8"/>
    </row>
    <row r="1246" spans="1:1" x14ac:dyDescent="0.25">
      <c r="A1246" s="8"/>
    </row>
    <row r="1247" spans="1:1" x14ac:dyDescent="0.25">
      <c r="A1247" s="8"/>
    </row>
    <row r="1248" spans="1:1" x14ac:dyDescent="0.25">
      <c r="A1248" s="8"/>
    </row>
    <row r="1249" spans="1:1" x14ac:dyDescent="0.25">
      <c r="A1249" s="8"/>
    </row>
    <row r="1250" spans="1:1" x14ac:dyDescent="0.25">
      <c r="A1250" s="8"/>
    </row>
    <row r="1251" spans="1:1" x14ac:dyDescent="0.25">
      <c r="A1251" s="8"/>
    </row>
    <row r="1252" spans="1:1" x14ac:dyDescent="0.25">
      <c r="A1252" s="8"/>
    </row>
    <row r="1253" spans="1:1" x14ac:dyDescent="0.25">
      <c r="A1253" s="8"/>
    </row>
  </sheetData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25"/>
  <sheetViews>
    <sheetView workbookViewId="0">
      <selection activeCell="M2" sqref="M2"/>
    </sheetView>
  </sheetViews>
  <sheetFormatPr defaultRowHeight="16.5" x14ac:dyDescent="0.25"/>
  <cols>
    <col min="1" max="1" width="20.85546875" style="4" customWidth="1"/>
    <col min="2" max="4" width="9.140625" style="8"/>
    <col min="5" max="5" width="10.85546875" style="8" bestFit="1" customWidth="1"/>
    <col min="6" max="8" width="9.140625" style="8"/>
    <col min="9" max="10" width="10.85546875" style="8" bestFit="1" customWidth="1"/>
    <col min="11" max="16384" width="9.140625" style="8"/>
  </cols>
  <sheetData>
    <row r="1" spans="1:13" s="14" customFormat="1" ht="96.75" customHeight="1" x14ac:dyDescent="0.25">
      <c r="A1" s="11" t="s">
        <v>4</v>
      </c>
      <c r="B1" s="12" t="s">
        <v>9</v>
      </c>
      <c r="C1" s="12" t="s">
        <v>10</v>
      </c>
      <c r="D1" s="12" t="s">
        <v>6</v>
      </c>
      <c r="E1" s="12" t="s">
        <v>0</v>
      </c>
      <c r="F1" s="5" t="s">
        <v>5</v>
      </c>
      <c r="G1" s="12" t="s">
        <v>7</v>
      </c>
      <c r="H1" s="12" t="s">
        <v>11</v>
      </c>
      <c r="I1" s="13" t="s">
        <v>12</v>
      </c>
      <c r="J1" s="13" t="s">
        <v>13</v>
      </c>
      <c r="K1" s="12" t="s">
        <v>15</v>
      </c>
      <c r="L1" s="12" t="s">
        <v>16</v>
      </c>
      <c r="M1" s="12" t="s">
        <v>19</v>
      </c>
    </row>
    <row r="2" spans="1:13" customFormat="1" x14ac:dyDescent="0.25">
      <c r="A2" s="60">
        <v>45206</v>
      </c>
      <c r="B2" s="61">
        <v>173.9</v>
      </c>
      <c r="C2" s="61">
        <v>269.47000000000003</v>
      </c>
      <c r="D2" s="61">
        <v>9.7949999999999999</v>
      </c>
      <c r="E2" s="61">
        <v>42.261000000000003</v>
      </c>
      <c r="F2" s="61">
        <v>8.2200000000000006</v>
      </c>
      <c r="G2" s="61">
        <v>32.700000000000003</v>
      </c>
      <c r="H2" s="38">
        <v>0.1</v>
      </c>
      <c r="I2" s="21">
        <f>SUM(B2:B289)/288*24</f>
        <v>4125.008333333335</v>
      </c>
      <c r="J2" s="21">
        <f>SUM(C2:C289)/288*24</f>
        <v>5057.8375000000015</v>
      </c>
      <c r="K2" s="21">
        <f>SUM(D2:D289)/288</f>
        <v>13.375649305555562</v>
      </c>
      <c r="L2" s="21">
        <f>SUM(E2:E289)/288</f>
        <v>43.49601041666665</v>
      </c>
      <c r="M2" s="29">
        <f>SUM(F2:F289)/288</f>
        <v>8.2876041666666307</v>
      </c>
    </row>
    <row r="3" spans="1:13" customFormat="1" ht="15.75" x14ac:dyDescent="0.25">
      <c r="A3" s="60">
        <v>45206.003472222219</v>
      </c>
      <c r="B3" s="61">
        <v>170.09</v>
      </c>
      <c r="C3" s="61">
        <v>268.25</v>
      </c>
      <c r="D3" s="61">
        <v>9.8390000000000004</v>
      </c>
      <c r="E3" s="61">
        <v>42.252000000000002</v>
      </c>
      <c r="F3" s="61">
        <v>8.23</v>
      </c>
      <c r="G3" s="61">
        <v>32.700000000000003</v>
      </c>
    </row>
    <row r="4" spans="1:13" customFormat="1" ht="15.75" x14ac:dyDescent="0.25">
      <c r="A4" s="60">
        <v>45206.006944444445</v>
      </c>
      <c r="B4" s="61">
        <v>181.15</v>
      </c>
      <c r="C4" s="61">
        <v>268.86</v>
      </c>
      <c r="D4" s="61">
        <v>9.8569999999999993</v>
      </c>
      <c r="E4" s="61">
        <v>42.343000000000004</v>
      </c>
      <c r="F4" s="61">
        <v>8.23</v>
      </c>
      <c r="G4" s="61">
        <v>32.700000000000003</v>
      </c>
    </row>
    <row r="5" spans="1:13" customFormat="1" ht="15.75" x14ac:dyDescent="0.25">
      <c r="A5" s="60">
        <v>45206.010416666664</v>
      </c>
      <c r="B5" s="61">
        <v>165.13</v>
      </c>
      <c r="C5" s="61">
        <v>267.94</v>
      </c>
      <c r="D5" s="61">
        <v>9.8439999999999994</v>
      </c>
      <c r="E5" s="61">
        <v>42.329000000000001</v>
      </c>
      <c r="F5" s="61">
        <v>8.23</v>
      </c>
      <c r="G5" s="61">
        <v>32.700000000000003</v>
      </c>
    </row>
    <row r="6" spans="1:13" customFormat="1" ht="15.75" x14ac:dyDescent="0.25">
      <c r="A6" s="60">
        <v>45206.013888888891</v>
      </c>
      <c r="B6" s="61">
        <v>168.94</v>
      </c>
      <c r="C6" s="61">
        <v>270.08</v>
      </c>
      <c r="D6" s="61">
        <v>9.9329999999999998</v>
      </c>
      <c r="E6" s="61">
        <v>42.456000000000003</v>
      </c>
      <c r="F6" s="61">
        <v>8.2200000000000006</v>
      </c>
      <c r="G6" s="61">
        <v>32.700000000000003</v>
      </c>
    </row>
    <row r="7" spans="1:13" customFormat="1" ht="15.75" x14ac:dyDescent="0.25">
      <c r="A7" s="60">
        <v>45206.017361111109</v>
      </c>
      <c r="B7" s="61">
        <v>177.34</v>
      </c>
      <c r="C7" s="61">
        <v>267.94</v>
      </c>
      <c r="D7" s="61">
        <v>10.016999999999999</v>
      </c>
      <c r="E7" s="61">
        <v>42.555</v>
      </c>
      <c r="F7" s="61">
        <v>8.2200000000000006</v>
      </c>
      <c r="G7" s="61">
        <v>32.799999999999997</v>
      </c>
    </row>
    <row r="8" spans="1:13" customFormat="1" ht="15.75" x14ac:dyDescent="0.25">
      <c r="A8" s="60">
        <v>45206.020833333336</v>
      </c>
      <c r="B8" s="61">
        <v>168.56</v>
      </c>
      <c r="C8" s="61">
        <v>267.33</v>
      </c>
      <c r="D8" s="61">
        <v>10.058</v>
      </c>
      <c r="E8" s="61">
        <v>42.530999999999999</v>
      </c>
      <c r="F8" s="61">
        <v>8.2200000000000006</v>
      </c>
      <c r="G8" s="61">
        <v>32.799999999999997</v>
      </c>
    </row>
    <row r="9" spans="1:13" customFormat="1" ht="15.75" x14ac:dyDescent="0.25">
      <c r="A9" s="60">
        <v>45206.024305555555</v>
      </c>
      <c r="B9" s="61">
        <v>184.97</v>
      </c>
      <c r="C9" s="61">
        <v>265.8</v>
      </c>
      <c r="D9" s="61">
        <v>10.063000000000001</v>
      </c>
      <c r="E9" s="61">
        <v>42.454999999999998</v>
      </c>
      <c r="F9" s="61">
        <v>8.2200000000000006</v>
      </c>
      <c r="G9" s="61">
        <v>32.799999999999997</v>
      </c>
    </row>
    <row r="10" spans="1:13" customFormat="1" ht="15.75" x14ac:dyDescent="0.25">
      <c r="A10" s="60">
        <v>45206.027777777781</v>
      </c>
      <c r="B10" s="61">
        <v>167.42</v>
      </c>
      <c r="C10" s="61">
        <v>265.5</v>
      </c>
      <c r="D10" s="61">
        <v>10.092000000000001</v>
      </c>
      <c r="E10" s="61">
        <v>42.241999999999997</v>
      </c>
      <c r="F10" s="61">
        <v>8.2200000000000006</v>
      </c>
      <c r="G10" s="61">
        <v>32.799999999999997</v>
      </c>
    </row>
    <row r="11" spans="1:13" customFormat="1" ht="15.75" x14ac:dyDescent="0.25">
      <c r="A11" s="60">
        <v>45206.03125</v>
      </c>
      <c r="B11" s="61">
        <v>184.58</v>
      </c>
      <c r="C11" s="61">
        <v>265.8</v>
      </c>
      <c r="D11" s="61">
        <v>10.202</v>
      </c>
      <c r="E11" s="61">
        <v>42.460999999999999</v>
      </c>
      <c r="F11" s="61">
        <v>8.2200000000000006</v>
      </c>
      <c r="G11" s="61">
        <v>32.799999999999997</v>
      </c>
    </row>
    <row r="12" spans="1:13" customFormat="1" ht="15.75" x14ac:dyDescent="0.25">
      <c r="A12" s="60">
        <v>45206.034722222219</v>
      </c>
      <c r="B12" s="61">
        <v>192.21</v>
      </c>
      <c r="C12" s="61">
        <v>265.5</v>
      </c>
      <c r="D12" s="61">
        <v>10.28</v>
      </c>
      <c r="E12" s="61">
        <v>42.61</v>
      </c>
      <c r="F12" s="61">
        <v>8.2100000000000009</v>
      </c>
      <c r="G12" s="61">
        <v>32.799999999999997</v>
      </c>
    </row>
    <row r="13" spans="1:13" customFormat="1" ht="15.75" x14ac:dyDescent="0.25">
      <c r="A13" s="60">
        <v>45206.038194444445</v>
      </c>
      <c r="B13" s="61">
        <v>180.39</v>
      </c>
      <c r="C13" s="61">
        <v>265.19</v>
      </c>
      <c r="D13" s="61">
        <v>10.186</v>
      </c>
      <c r="E13" s="61">
        <v>42.588000000000001</v>
      </c>
      <c r="F13" s="61">
        <v>8.2200000000000006</v>
      </c>
      <c r="G13" s="61">
        <v>32.799999999999997</v>
      </c>
    </row>
    <row r="14" spans="1:13" customFormat="1" ht="15.75" x14ac:dyDescent="0.25">
      <c r="A14" s="60">
        <v>45206.041666666664</v>
      </c>
      <c r="B14" s="61">
        <v>160.16999999999999</v>
      </c>
      <c r="C14" s="61">
        <v>265.19</v>
      </c>
      <c r="D14" s="61">
        <v>10.085000000000001</v>
      </c>
      <c r="E14" s="61">
        <v>42.478999999999999</v>
      </c>
      <c r="F14" s="61">
        <v>8.2200000000000006</v>
      </c>
      <c r="G14" s="61">
        <v>32.799999999999997</v>
      </c>
    </row>
    <row r="15" spans="1:13" customFormat="1" ht="15.75" x14ac:dyDescent="0.25">
      <c r="A15" s="60">
        <v>45206.045138888891</v>
      </c>
      <c r="B15" s="61">
        <v>163.6</v>
      </c>
      <c r="C15" s="61">
        <v>263.97000000000003</v>
      </c>
      <c r="D15" s="61">
        <v>10.170999999999999</v>
      </c>
      <c r="E15" s="61">
        <v>42.664000000000001</v>
      </c>
      <c r="F15" s="61">
        <v>8.2200000000000006</v>
      </c>
      <c r="G15" s="61">
        <v>32.799999999999997</v>
      </c>
    </row>
    <row r="16" spans="1:13" customFormat="1" ht="15.75" x14ac:dyDescent="0.25">
      <c r="A16" s="60">
        <v>45206.048611111109</v>
      </c>
      <c r="B16" s="61">
        <v>182.68</v>
      </c>
      <c r="C16" s="61">
        <v>263.97000000000003</v>
      </c>
      <c r="D16" s="61">
        <v>10.103999999999999</v>
      </c>
      <c r="E16" s="61">
        <v>42.582999999999998</v>
      </c>
      <c r="F16" s="61">
        <v>8.2100000000000009</v>
      </c>
      <c r="G16" s="61">
        <v>32.799999999999997</v>
      </c>
    </row>
    <row r="17" spans="1:7" customFormat="1" ht="15.75" x14ac:dyDescent="0.25">
      <c r="A17" s="60">
        <v>45206.052083333336</v>
      </c>
      <c r="B17" s="61">
        <v>187.25</v>
      </c>
      <c r="C17" s="61">
        <v>263.06</v>
      </c>
      <c r="D17" s="61">
        <v>10.055999999999999</v>
      </c>
      <c r="E17" s="61">
        <v>42.533000000000001</v>
      </c>
      <c r="F17" s="61">
        <v>8.2100000000000009</v>
      </c>
      <c r="G17" s="61">
        <v>32.799999999999997</v>
      </c>
    </row>
    <row r="18" spans="1:7" customFormat="1" ht="15.75" x14ac:dyDescent="0.25">
      <c r="A18" s="60">
        <v>45206.055555555555</v>
      </c>
      <c r="B18" s="61">
        <v>180.77</v>
      </c>
      <c r="C18" s="61">
        <v>264.89</v>
      </c>
      <c r="D18" s="61">
        <v>10.042999999999999</v>
      </c>
      <c r="E18" s="61">
        <v>42.637</v>
      </c>
      <c r="F18" s="61">
        <v>8.2100000000000009</v>
      </c>
      <c r="G18" s="61">
        <v>32.799999999999997</v>
      </c>
    </row>
    <row r="19" spans="1:7" customFormat="1" ht="15.75" x14ac:dyDescent="0.25">
      <c r="A19" s="60">
        <v>45206.059027777781</v>
      </c>
      <c r="B19" s="61">
        <v>172.76</v>
      </c>
      <c r="C19" s="61">
        <v>264.58</v>
      </c>
      <c r="D19" s="61">
        <v>9.9659999999999993</v>
      </c>
      <c r="E19" s="61">
        <v>42.439</v>
      </c>
      <c r="F19" s="61">
        <v>8.2100000000000009</v>
      </c>
      <c r="G19" s="61">
        <v>32.9</v>
      </c>
    </row>
    <row r="20" spans="1:7" customFormat="1" ht="15.75" x14ac:dyDescent="0.25">
      <c r="A20" s="60">
        <v>45206.0625</v>
      </c>
      <c r="B20" s="61">
        <v>191.45</v>
      </c>
      <c r="C20" s="61">
        <v>263.06</v>
      </c>
      <c r="D20" s="61">
        <v>9.9670000000000005</v>
      </c>
      <c r="E20" s="61">
        <v>42.378</v>
      </c>
      <c r="F20" s="61">
        <v>8.2100000000000009</v>
      </c>
      <c r="G20" s="61">
        <v>32.9</v>
      </c>
    </row>
    <row r="21" spans="1:7" customFormat="1" ht="15.75" x14ac:dyDescent="0.25">
      <c r="A21" s="60">
        <v>45206.065972222219</v>
      </c>
      <c r="B21" s="61">
        <v>170.47</v>
      </c>
      <c r="C21" s="61">
        <v>261.83999999999997</v>
      </c>
      <c r="D21" s="61">
        <v>9.9890000000000008</v>
      </c>
      <c r="E21" s="61">
        <v>42.463999999999999</v>
      </c>
      <c r="F21" s="61">
        <v>8.2200000000000006</v>
      </c>
      <c r="G21" s="61">
        <v>32.9</v>
      </c>
    </row>
    <row r="22" spans="1:7" customFormat="1" ht="15.75" x14ac:dyDescent="0.25">
      <c r="A22" s="60">
        <v>45206.069444444445</v>
      </c>
      <c r="B22" s="61">
        <v>187.64</v>
      </c>
      <c r="C22" s="61">
        <v>262.75</v>
      </c>
      <c r="D22" s="61">
        <v>9.92</v>
      </c>
      <c r="E22" s="61">
        <v>42.362000000000002</v>
      </c>
      <c r="F22" s="61">
        <v>8.2100000000000009</v>
      </c>
      <c r="G22" s="61">
        <v>32.9</v>
      </c>
    </row>
    <row r="23" spans="1:7" customFormat="1" ht="15.75" x14ac:dyDescent="0.25">
      <c r="A23" s="60">
        <v>45206.072916666664</v>
      </c>
      <c r="B23" s="61">
        <v>164.75</v>
      </c>
      <c r="C23" s="61">
        <v>260.62</v>
      </c>
      <c r="D23" s="61">
        <v>9.8350000000000009</v>
      </c>
      <c r="E23" s="61">
        <v>42.209000000000003</v>
      </c>
      <c r="F23" s="61">
        <v>8.2100000000000009</v>
      </c>
      <c r="G23" s="61">
        <v>32.9</v>
      </c>
    </row>
    <row r="24" spans="1:7" customFormat="1" ht="15.75" x14ac:dyDescent="0.25">
      <c r="A24" s="60">
        <v>45206.076388888891</v>
      </c>
      <c r="B24" s="61">
        <v>175.43</v>
      </c>
      <c r="C24" s="61">
        <v>260.92</v>
      </c>
      <c r="D24" s="61">
        <v>9.7769999999999992</v>
      </c>
      <c r="E24" s="61">
        <v>42.082000000000001</v>
      </c>
      <c r="F24" s="61">
        <v>8.2100000000000009</v>
      </c>
      <c r="G24" s="61">
        <v>32.9</v>
      </c>
    </row>
    <row r="25" spans="1:7" customFormat="1" ht="15.75" x14ac:dyDescent="0.25">
      <c r="A25" s="60">
        <v>45206.079861111109</v>
      </c>
      <c r="B25" s="61">
        <v>148.38</v>
      </c>
      <c r="C25" s="61">
        <v>262.45</v>
      </c>
      <c r="D25" s="61">
        <v>9.8659999999999997</v>
      </c>
      <c r="E25" s="61">
        <v>42.286999999999999</v>
      </c>
      <c r="F25" s="61">
        <v>8.2100000000000009</v>
      </c>
      <c r="G25" s="61">
        <v>32.9</v>
      </c>
    </row>
    <row r="26" spans="1:7" customFormat="1" ht="15.75" x14ac:dyDescent="0.25">
      <c r="A26" s="60">
        <v>45206.083333333336</v>
      </c>
      <c r="B26" s="61">
        <v>164.75</v>
      </c>
      <c r="C26" s="61">
        <v>261.52999999999997</v>
      </c>
      <c r="D26" s="61">
        <v>9.8919999999999995</v>
      </c>
      <c r="E26" s="61">
        <v>42.36</v>
      </c>
      <c r="F26" s="61">
        <v>8.2100000000000009</v>
      </c>
      <c r="G26" s="61">
        <v>32.9</v>
      </c>
    </row>
    <row r="27" spans="1:7" customFormat="1" ht="15.75" x14ac:dyDescent="0.25">
      <c r="A27" s="60">
        <v>45206.086805555555</v>
      </c>
      <c r="B27" s="61">
        <v>172.38</v>
      </c>
      <c r="C27" s="61">
        <v>259.39999999999998</v>
      </c>
      <c r="D27" s="61">
        <v>9.8610000000000007</v>
      </c>
      <c r="E27" s="61">
        <v>42.335000000000001</v>
      </c>
      <c r="F27" s="61">
        <v>8.2100000000000009</v>
      </c>
      <c r="G27" s="61">
        <v>32.9</v>
      </c>
    </row>
    <row r="28" spans="1:7" customFormat="1" ht="15.75" x14ac:dyDescent="0.25">
      <c r="A28" s="60">
        <v>45206.090277777781</v>
      </c>
      <c r="B28" s="61">
        <v>164.37</v>
      </c>
      <c r="C28" s="61">
        <v>259.39999999999998</v>
      </c>
      <c r="D28" s="61">
        <v>9.8719999999999999</v>
      </c>
      <c r="E28" s="61">
        <v>42.273000000000003</v>
      </c>
      <c r="F28" s="61">
        <v>8.2100000000000009</v>
      </c>
      <c r="G28" s="61">
        <v>32.9</v>
      </c>
    </row>
    <row r="29" spans="1:7" customFormat="1" ht="15.75" x14ac:dyDescent="0.25">
      <c r="A29" s="60">
        <v>45206.09375</v>
      </c>
      <c r="B29" s="61">
        <v>160.16999999999999</v>
      </c>
      <c r="C29" s="61">
        <v>259.08999999999997</v>
      </c>
      <c r="D29" s="61">
        <v>9.9169999999999998</v>
      </c>
      <c r="E29" s="61">
        <v>42.445999999999998</v>
      </c>
      <c r="F29" s="61">
        <v>8.2100000000000009</v>
      </c>
      <c r="G29" s="61">
        <v>32.9</v>
      </c>
    </row>
    <row r="30" spans="1:7" customFormat="1" ht="15.75" x14ac:dyDescent="0.25">
      <c r="A30" s="60">
        <v>45206.097222222219</v>
      </c>
      <c r="B30" s="61">
        <v>164.75</v>
      </c>
      <c r="C30" s="61">
        <v>258.17</v>
      </c>
      <c r="D30" s="61">
        <v>9.8420000000000005</v>
      </c>
      <c r="E30" s="61">
        <v>42.283999999999999</v>
      </c>
      <c r="F30" s="61">
        <v>8.1999999999999993</v>
      </c>
      <c r="G30" s="61">
        <v>32.9</v>
      </c>
    </row>
    <row r="31" spans="1:7" customFormat="1" ht="15.75" x14ac:dyDescent="0.25">
      <c r="A31" s="60">
        <v>45206.100694444445</v>
      </c>
      <c r="B31" s="61">
        <v>159.41</v>
      </c>
      <c r="C31" s="61">
        <v>259.39999999999998</v>
      </c>
      <c r="D31" s="61">
        <v>9.7780000000000005</v>
      </c>
      <c r="E31" s="61">
        <v>42.295999999999999</v>
      </c>
      <c r="F31" s="61">
        <v>8.1999999999999993</v>
      </c>
      <c r="G31" s="61">
        <v>32.9</v>
      </c>
    </row>
    <row r="32" spans="1:7" customFormat="1" ht="15.75" x14ac:dyDescent="0.25">
      <c r="A32" s="60">
        <v>45206.104166666664</v>
      </c>
      <c r="B32" s="61">
        <v>177.72</v>
      </c>
      <c r="C32" s="61">
        <v>260.01</v>
      </c>
      <c r="D32" s="61">
        <v>9.798</v>
      </c>
      <c r="E32" s="61">
        <v>42.253</v>
      </c>
      <c r="F32" s="61">
        <v>8.1999999999999993</v>
      </c>
      <c r="G32" s="61">
        <v>32.9</v>
      </c>
    </row>
    <row r="33" spans="1:7" customFormat="1" ht="15.75" x14ac:dyDescent="0.25">
      <c r="A33" s="60">
        <v>45206.107638888891</v>
      </c>
      <c r="B33" s="61">
        <v>182.68</v>
      </c>
      <c r="C33" s="61">
        <v>257.87</v>
      </c>
      <c r="D33" s="61">
        <v>9.7430000000000003</v>
      </c>
      <c r="E33" s="61">
        <v>42.167000000000002</v>
      </c>
      <c r="F33" s="61">
        <v>8.1999999999999993</v>
      </c>
      <c r="G33" s="61">
        <v>32.9</v>
      </c>
    </row>
    <row r="34" spans="1:7" customFormat="1" ht="15.75" x14ac:dyDescent="0.25">
      <c r="A34" s="60">
        <v>45206.111111111109</v>
      </c>
      <c r="B34" s="61">
        <v>196.03</v>
      </c>
      <c r="C34" s="61">
        <v>258.77999999999997</v>
      </c>
      <c r="D34" s="61">
        <v>9.7530000000000001</v>
      </c>
      <c r="E34" s="61">
        <v>42.218000000000004</v>
      </c>
      <c r="F34" s="61">
        <v>8.1999999999999993</v>
      </c>
      <c r="G34" s="61">
        <v>32.9</v>
      </c>
    </row>
    <row r="35" spans="1:7" customFormat="1" ht="15.75" x14ac:dyDescent="0.25">
      <c r="A35" s="60">
        <v>45206.114583333336</v>
      </c>
      <c r="B35" s="61">
        <v>154.83000000000001</v>
      </c>
      <c r="C35" s="61">
        <v>256.95</v>
      </c>
      <c r="D35" s="61">
        <v>9.6780000000000008</v>
      </c>
      <c r="E35" s="61">
        <v>42.011000000000003</v>
      </c>
      <c r="F35" s="61">
        <v>8.19</v>
      </c>
      <c r="G35" s="61">
        <v>33</v>
      </c>
    </row>
    <row r="36" spans="1:7" customFormat="1" ht="15.75" x14ac:dyDescent="0.25">
      <c r="A36" s="60">
        <v>45206.118055555555</v>
      </c>
      <c r="B36" s="61">
        <v>167.8</v>
      </c>
      <c r="C36" s="61">
        <v>257.56</v>
      </c>
      <c r="D36" s="61">
        <v>9.7240000000000002</v>
      </c>
      <c r="E36" s="61">
        <v>42.131999999999998</v>
      </c>
      <c r="F36" s="61">
        <v>8.19</v>
      </c>
      <c r="G36" s="61">
        <v>33</v>
      </c>
    </row>
    <row r="37" spans="1:7" customFormat="1" ht="15.75" x14ac:dyDescent="0.25">
      <c r="A37" s="60">
        <v>45206.121527777781</v>
      </c>
      <c r="B37" s="61">
        <v>167.8</v>
      </c>
      <c r="C37" s="61">
        <v>256.64999999999998</v>
      </c>
      <c r="D37" s="61">
        <v>9.7460000000000004</v>
      </c>
      <c r="E37" s="61">
        <v>42.213000000000001</v>
      </c>
      <c r="F37" s="61">
        <v>8.19</v>
      </c>
      <c r="G37" s="61">
        <v>33</v>
      </c>
    </row>
    <row r="38" spans="1:7" customFormat="1" ht="15.75" x14ac:dyDescent="0.25">
      <c r="A38" s="60">
        <v>45206.125</v>
      </c>
      <c r="B38" s="61">
        <v>178.86</v>
      </c>
      <c r="C38" s="61">
        <v>255.12</v>
      </c>
      <c r="D38" s="61">
        <v>9.7439999999999998</v>
      </c>
      <c r="E38" s="61">
        <v>42.219000000000001</v>
      </c>
      <c r="F38" s="61">
        <v>8.19</v>
      </c>
      <c r="G38" s="61">
        <v>33</v>
      </c>
    </row>
    <row r="39" spans="1:7" customFormat="1" ht="15.75" x14ac:dyDescent="0.25">
      <c r="A39" s="60">
        <v>45206.128472222219</v>
      </c>
      <c r="B39" s="61">
        <v>188.78</v>
      </c>
      <c r="C39" s="61">
        <v>254.51</v>
      </c>
      <c r="D39" s="61">
        <v>9.6750000000000007</v>
      </c>
      <c r="E39" s="61">
        <v>42.237000000000002</v>
      </c>
      <c r="F39" s="61">
        <v>8.19</v>
      </c>
      <c r="G39" s="61">
        <v>33</v>
      </c>
    </row>
    <row r="40" spans="1:7" customFormat="1" ht="15.75" x14ac:dyDescent="0.25">
      <c r="A40" s="60">
        <v>45206.131944444445</v>
      </c>
      <c r="B40" s="61">
        <v>174.67</v>
      </c>
      <c r="C40" s="61">
        <v>254.51</v>
      </c>
      <c r="D40" s="61">
        <v>9.6110000000000007</v>
      </c>
      <c r="E40" s="61">
        <v>42.168999999999997</v>
      </c>
      <c r="F40" s="61">
        <v>8.19</v>
      </c>
      <c r="G40" s="61">
        <v>33</v>
      </c>
    </row>
    <row r="41" spans="1:7" customFormat="1" ht="15.75" x14ac:dyDescent="0.25">
      <c r="A41" s="60">
        <v>45206.135416666664</v>
      </c>
      <c r="B41" s="61">
        <v>150.29</v>
      </c>
      <c r="C41" s="61">
        <v>256.33999999999997</v>
      </c>
      <c r="D41" s="61">
        <v>9.5579999999999998</v>
      </c>
      <c r="E41" s="61">
        <v>42.054000000000002</v>
      </c>
      <c r="F41" s="61">
        <v>8.19</v>
      </c>
      <c r="G41" s="61">
        <v>33</v>
      </c>
    </row>
    <row r="42" spans="1:7" customFormat="1" ht="15.75" x14ac:dyDescent="0.25">
      <c r="A42" s="60">
        <v>45206.138888888891</v>
      </c>
      <c r="B42" s="61">
        <v>179.62</v>
      </c>
      <c r="C42" s="61">
        <v>256.33999999999997</v>
      </c>
      <c r="D42" s="61">
        <v>9.5690000000000008</v>
      </c>
      <c r="E42" s="61">
        <v>42.048000000000002</v>
      </c>
      <c r="F42" s="61">
        <v>8.19</v>
      </c>
      <c r="G42" s="61">
        <v>33</v>
      </c>
    </row>
    <row r="43" spans="1:7" customFormat="1" ht="15.75" x14ac:dyDescent="0.25">
      <c r="A43" s="60">
        <v>45206.142361111109</v>
      </c>
      <c r="B43" s="61">
        <v>181.53</v>
      </c>
      <c r="C43" s="61">
        <v>255.43</v>
      </c>
      <c r="D43" s="61">
        <v>9.6029999999999998</v>
      </c>
      <c r="E43" s="61">
        <v>42.081000000000003</v>
      </c>
      <c r="F43" s="61">
        <v>8.19</v>
      </c>
      <c r="G43" s="61">
        <v>33</v>
      </c>
    </row>
    <row r="44" spans="1:7" customFormat="1" ht="15.75" x14ac:dyDescent="0.25">
      <c r="A44" s="60">
        <v>45206.145833333336</v>
      </c>
      <c r="B44" s="61">
        <v>165.89</v>
      </c>
      <c r="C44" s="61">
        <v>256.04000000000002</v>
      </c>
      <c r="D44" s="61">
        <v>9.5299999999999994</v>
      </c>
      <c r="E44" s="61">
        <v>41.944000000000003</v>
      </c>
      <c r="F44" s="61">
        <v>8.19</v>
      </c>
      <c r="G44" s="61">
        <v>33</v>
      </c>
    </row>
    <row r="45" spans="1:7" customFormat="1" ht="15.75" x14ac:dyDescent="0.25">
      <c r="A45" s="60">
        <v>45206.149305555555</v>
      </c>
      <c r="B45" s="61">
        <v>178.86</v>
      </c>
      <c r="C45" s="61">
        <v>255.43</v>
      </c>
      <c r="D45" s="61">
        <v>9.6150000000000002</v>
      </c>
      <c r="E45" s="61">
        <v>41.972000000000001</v>
      </c>
      <c r="F45" s="61">
        <v>8.19</v>
      </c>
      <c r="G45" s="61">
        <v>33</v>
      </c>
    </row>
    <row r="46" spans="1:7" customFormat="1" ht="15.75" x14ac:dyDescent="0.25">
      <c r="A46" s="60">
        <v>45206.152777777781</v>
      </c>
      <c r="B46" s="61">
        <v>166.27</v>
      </c>
      <c r="C46" s="61">
        <v>254.82</v>
      </c>
      <c r="D46" s="61">
        <v>9.5909999999999993</v>
      </c>
      <c r="E46" s="61">
        <v>41.88</v>
      </c>
      <c r="F46" s="61">
        <v>8.19</v>
      </c>
      <c r="G46" s="61">
        <v>33</v>
      </c>
    </row>
    <row r="47" spans="1:7" customFormat="1" ht="15.75" x14ac:dyDescent="0.25">
      <c r="A47" s="60">
        <v>45206.15625</v>
      </c>
      <c r="B47" s="61">
        <v>166.27</v>
      </c>
      <c r="C47" s="61">
        <v>254.21</v>
      </c>
      <c r="D47" s="61">
        <v>9.5510000000000002</v>
      </c>
      <c r="E47" s="61">
        <v>41.822000000000003</v>
      </c>
      <c r="F47" s="61">
        <v>8.18</v>
      </c>
      <c r="G47" s="61">
        <v>33</v>
      </c>
    </row>
    <row r="48" spans="1:7" customFormat="1" ht="15.75" x14ac:dyDescent="0.25">
      <c r="A48" s="60">
        <v>45206.159722222219</v>
      </c>
      <c r="B48" s="61">
        <v>189.54</v>
      </c>
      <c r="C48" s="61">
        <v>255.73</v>
      </c>
      <c r="D48" s="61">
        <v>9.5609999999999999</v>
      </c>
      <c r="E48" s="61">
        <v>41.817999999999998</v>
      </c>
      <c r="F48" s="61">
        <v>8.18</v>
      </c>
      <c r="G48" s="61">
        <v>33</v>
      </c>
    </row>
    <row r="49" spans="1:7" customFormat="1" ht="15.75" x14ac:dyDescent="0.25">
      <c r="A49" s="60">
        <v>45206.163194444445</v>
      </c>
      <c r="B49" s="61">
        <v>188.78</v>
      </c>
      <c r="C49" s="61">
        <v>255.43</v>
      </c>
      <c r="D49" s="61">
        <v>9.5809999999999995</v>
      </c>
      <c r="E49" s="61">
        <v>41.820999999999998</v>
      </c>
      <c r="F49" s="61">
        <v>8.18</v>
      </c>
      <c r="G49" s="61">
        <v>33</v>
      </c>
    </row>
    <row r="50" spans="1:7" customFormat="1" ht="15.75" x14ac:dyDescent="0.25">
      <c r="A50" s="60">
        <v>45206.166666666664</v>
      </c>
      <c r="B50" s="61">
        <v>167.04</v>
      </c>
      <c r="C50" s="61">
        <v>256.33999999999997</v>
      </c>
      <c r="D50" s="61">
        <v>9.6430000000000007</v>
      </c>
      <c r="E50" s="61">
        <v>41.905999999999999</v>
      </c>
      <c r="F50" s="61">
        <v>8.18</v>
      </c>
      <c r="G50" s="61">
        <v>33</v>
      </c>
    </row>
    <row r="51" spans="1:7" customFormat="1" ht="15.75" x14ac:dyDescent="0.25">
      <c r="A51" s="60">
        <v>45206.170138888891</v>
      </c>
      <c r="B51" s="61">
        <v>163.6</v>
      </c>
      <c r="C51" s="61">
        <v>254.51</v>
      </c>
      <c r="D51" s="61">
        <v>9.6010000000000009</v>
      </c>
      <c r="E51" s="61">
        <v>41.871000000000002</v>
      </c>
      <c r="F51" s="61">
        <v>8.18</v>
      </c>
      <c r="G51" s="61">
        <v>33</v>
      </c>
    </row>
    <row r="52" spans="1:7" customFormat="1" ht="15.75" x14ac:dyDescent="0.25">
      <c r="A52" s="60">
        <v>45206.173611111109</v>
      </c>
      <c r="B52" s="61">
        <v>156.74</v>
      </c>
      <c r="C52" s="61">
        <v>255.43</v>
      </c>
      <c r="D52" s="61">
        <v>9.6329999999999991</v>
      </c>
      <c r="E52" s="61">
        <v>41.875</v>
      </c>
      <c r="F52" s="61">
        <v>8.18</v>
      </c>
      <c r="G52" s="61">
        <v>33</v>
      </c>
    </row>
    <row r="53" spans="1:7" customFormat="1" ht="15.75" x14ac:dyDescent="0.25">
      <c r="A53" s="60">
        <v>45206.177083333336</v>
      </c>
      <c r="B53" s="61">
        <v>180.39</v>
      </c>
      <c r="C53" s="61">
        <v>256.64999999999998</v>
      </c>
      <c r="D53" s="61">
        <v>9.6999999999999993</v>
      </c>
      <c r="E53" s="61">
        <v>42.012999999999998</v>
      </c>
      <c r="F53" s="61">
        <v>8.18</v>
      </c>
      <c r="G53" s="61">
        <v>33</v>
      </c>
    </row>
    <row r="54" spans="1:7" customFormat="1" ht="15.75" x14ac:dyDescent="0.25">
      <c r="A54" s="60">
        <v>45206.180555555555</v>
      </c>
      <c r="B54" s="61">
        <v>162.84</v>
      </c>
      <c r="C54" s="61">
        <v>256.04000000000002</v>
      </c>
      <c r="D54" s="61">
        <v>9.718</v>
      </c>
      <c r="E54" s="61">
        <v>42.109000000000002</v>
      </c>
      <c r="F54" s="61">
        <v>8.18</v>
      </c>
      <c r="G54" s="61">
        <v>33</v>
      </c>
    </row>
    <row r="55" spans="1:7" customFormat="1" ht="15.75" x14ac:dyDescent="0.25">
      <c r="A55" s="60">
        <v>45206.184027777781</v>
      </c>
      <c r="B55" s="61">
        <v>175.05</v>
      </c>
      <c r="C55" s="61">
        <v>255.73</v>
      </c>
      <c r="D55" s="61">
        <v>9.74</v>
      </c>
      <c r="E55" s="61">
        <v>42.152000000000001</v>
      </c>
      <c r="F55" s="61">
        <v>8.18</v>
      </c>
      <c r="G55" s="61">
        <v>33</v>
      </c>
    </row>
    <row r="56" spans="1:7" customFormat="1" ht="15.75" x14ac:dyDescent="0.25">
      <c r="A56" s="60">
        <v>45206.1875</v>
      </c>
      <c r="B56" s="61">
        <v>170.85</v>
      </c>
      <c r="C56" s="61">
        <v>256.64999999999998</v>
      </c>
      <c r="D56" s="61">
        <v>9.7119999999999997</v>
      </c>
      <c r="E56" s="61">
        <v>41.973999999999997</v>
      </c>
      <c r="F56" s="61">
        <v>8.18</v>
      </c>
      <c r="G56" s="61">
        <v>33</v>
      </c>
    </row>
    <row r="57" spans="1:7" customFormat="1" ht="15.75" x14ac:dyDescent="0.25">
      <c r="A57" s="60">
        <v>45206.190972222219</v>
      </c>
      <c r="B57" s="61">
        <v>168.56</v>
      </c>
      <c r="C57" s="61">
        <v>256.95</v>
      </c>
      <c r="D57" s="61">
        <v>9.7569999999999997</v>
      </c>
      <c r="E57" s="61">
        <v>42.095999999999997</v>
      </c>
      <c r="F57" s="61">
        <v>8.18</v>
      </c>
      <c r="G57" s="61">
        <v>33</v>
      </c>
    </row>
    <row r="58" spans="1:7" customFormat="1" ht="15.75" x14ac:dyDescent="0.25">
      <c r="A58" s="60">
        <v>45206.194444444445</v>
      </c>
      <c r="B58" s="61">
        <v>179.62</v>
      </c>
      <c r="C58" s="61">
        <v>256.33999999999997</v>
      </c>
      <c r="D58" s="61" t="s">
        <v>20</v>
      </c>
      <c r="E58" s="61" t="s">
        <v>20</v>
      </c>
      <c r="F58" s="61">
        <v>8.19</v>
      </c>
      <c r="G58" s="61">
        <v>33</v>
      </c>
    </row>
    <row r="59" spans="1:7" customFormat="1" ht="15.75" x14ac:dyDescent="0.25">
      <c r="A59" s="60">
        <v>45206.197916666664</v>
      </c>
      <c r="B59" s="61">
        <v>174.28</v>
      </c>
      <c r="C59" s="61">
        <v>256.64999999999998</v>
      </c>
      <c r="D59" s="61">
        <v>9.7690000000000001</v>
      </c>
      <c r="E59" s="61">
        <v>42.122</v>
      </c>
      <c r="F59" s="61">
        <v>8.19</v>
      </c>
      <c r="G59" s="61">
        <v>33</v>
      </c>
    </row>
    <row r="60" spans="1:7" customFormat="1" ht="15.75" x14ac:dyDescent="0.25">
      <c r="A60" s="60">
        <v>45206.201388888891</v>
      </c>
      <c r="B60" s="61">
        <v>184.2</v>
      </c>
      <c r="C60" s="61">
        <v>256.04000000000002</v>
      </c>
      <c r="D60" s="61">
        <v>9.6839999999999993</v>
      </c>
      <c r="E60" s="61">
        <v>42.06</v>
      </c>
      <c r="F60" s="61">
        <v>8.19</v>
      </c>
      <c r="G60" s="61">
        <v>33</v>
      </c>
    </row>
    <row r="61" spans="1:7" customFormat="1" ht="15.75" x14ac:dyDescent="0.25">
      <c r="A61" s="60">
        <v>45206.204861111109</v>
      </c>
      <c r="B61" s="61">
        <v>176.95</v>
      </c>
      <c r="C61" s="61">
        <v>257.26</v>
      </c>
      <c r="D61" s="61">
        <v>9.7530000000000001</v>
      </c>
      <c r="E61" s="61">
        <v>42.048000000000002</v>
      </c>
      <c r="F61" s="61">
        <v>8.19</v>
      </c>
      <c r="G61" s="61">
        <v>33</v>
      </c>
    </row>
    <row r="62" spans="1:7" customFormat="1" ht="15.75" x14ac:dyDescent="0.25">
      <c r="A62" s="60">
        <v>45206.208333333336</v>
      </c>
      <c r="B62" s="61">
        <v>182.29</v>
      </c>
      <c r="C62" s="61">
        <v>255.43</v>
      </c>
      <c r="D62" s="61">
        <v>9.7420000000000009</v>
      </c>
      <c r="E62" s="61">
        <v>42.072000000000003</v>
      </c>
      <c r="F62" s="61">
        <v>8.18</v>
      </c>
      <c r="G62" s="61">
        <v>33</v>
      </c>
    </row>
    <row r="63" spans="1:7" customFormat="1" ht="15.75" x14ac:dyDescent="0.25">
      <c r="A63" s="60">
        <v>45206.211805555555</v>
      </c>
      <c r="B63" s="61">
        <v>152.58000000000001</v>
      </c>
      <c r="C63" s="61">
        <v>255.12</v>
      </c>
      <c r="D63" s="61">
        <v>9.7089999999999996</v>
      </c>
      <c r="E63" s="61">
        <v>42.02</v>
      </c>
      <c r="F63" s="61">
        <v>8.18</v>
      </c>
      <c r="G63" s="61">
        <v>33</v>
      </c>
    </row>
    <row r="64" spans="1:7" customFormat="1" ht="15.75" x14ac:dyDescent="0.25">
      <c r="A64" s="60">
        <v>45206.215277777781</v>
      </c>
      <c r="B64" s="61">
        <v>188.78</v>
      </c>
      <c r="C64" s="61">
        <v>255.12</v>
      </c>
      <c r="D64" s="61">
        <v>9.6460000000000008</v>
      </c>
      <c r="E64" s="61">
        <v>41.966999999999999</v>
      </c>
      <c r="F64" s="61">
        <v>8.19</v>
      </c>
      <c r="G64" s="61">
        <v>33</v>
      </c>
    </row>
    <row r="65" spans="1:7" customFormat="1" ht="15.75" x14ac:dyDescent="0.25">
      <c r="A65" s="60">
        <v>45206.21875</v>
      </c>
      <c r="B65" s="61">
        <v>160.93</v>
      </c>
      <c r="C65" s="61">
        <v>255.73</v>
      </c>
      <c r="D65" s="61">
        <v>9.7249999999999996</v>
      </c>
      <c r="E65" s="61">
        <v>41.963999999999999</v>
      </c>
      <c r="F65" s="61">
        <v>8.18</v>
      </c>
      <c r="G65" s="61">
        <v>33</v>
      </c>
    </row>
    <row r="66" spans="1:7" customFormat="1" ht="15.75" x14ac:dyDescent="0.25">
      <c r="A66" s="60">
        <v>45206.222222222219</v>
      </c>
      <c r="B66" s="61">
        <v>178.1</v>
      </c>
      <c r="C66" s="61">
        <v>254.51</v>
      </c>
      <c r="D66" s="61">
        <v>9.6649999999999991</v>
      </c>
      <c r="E66" s="61">
        <v>41.960999999999999</v>
      </c>
      <c r="F66" s="61">
        <v>8.18</v>
      </c>
      <c r="G66" s="61">
        <v>33</v>
      </c>
    </row>
    <row r="67" spans="1:7" customFormat="1" ht="15.75" x14ac:dyDescent="0.25">
      <c r="A67" s="60">
        <v>45206.225694444445</v>
      </c>
      <c r="B67" s="61">
        <v>187.25</v>
      </c>
      <c r="C67" s="61">
        <v>255.12</v>
      </c>
      <c r="D67" s="61">
        <v>9.7240000000000002</v>
      </c>
      <c r="E67" s="61">
        <v>42.024000000000001</v>
      </c>
      <c r="F67" s="61">
        <v>8.18</v>
      </c>
      <c r="G67" s="61">
        <v>33</v>
      </c>
    </row>
    <row r="68" spans="1:7" customFormat="1" ht="15.75" x14ac:dyDescent="0.25">
      <c r="A68" s="60">
        <v>45206.229166666664</v>
      </c>
      <c r="B68" s="61">
        <v>172.76</v>
      </c>
      <c r="C68" s="61">
        <v>253.9</v>
      </c>
      <c r="D68" s="61">
        <v>9.6660000000000004</v>
      </c>
      <c r="E68" s="61">
        <v>41.896999999999998</v>
      </c>
      <c r="F68" s="61">
        <v>8.18</v>
      </c>
      <c r="G68" s="61">
        <v>33</v>
      </c>
    </row>
    <row r="69" spans="1:7" customFormat="1" ht="15.75" x14ac:dyDescent="0.25">
      <c r="A69" s="60">
        <v>45206.232638888891</v>
      </c>
      <c r="B69" s="61">
        <v>176.95</v>
      </c>
      <c r="C69" s="61">
        <v>254.82</v>
      </c>
      <c r="D69" s="61">
        <v>9.6359999999999992</v>
      </c>
      <c r="E69" s="61">
        <v>41.970999999999997</v>
      </c>
      <c r="F69" s="61">
        <v>8.18</v>
      </c>
      <c r="G69" s="61">
        <v>33.1</v>
      </c>
    </row>
    <row r="70" spans="1:7" customFormat="1" ht="15.75" x14ac:dyDescent="0.25">
      <c r="A70" s="60">
        <v>45206.236111111109</v>
      </c>
      <c r="B70" s="61">
        <v>182.29</v>
      </c>
      <c r="C70" s="61">
        <v>252.07</v>
      </c>
      <c r="D70" s="61">
        <v>9.7319999999999993</v>
      </c>
      <c r="E70" s="61">
        <v>42.040999999999997</v>
      </c>
      <c r="F70" s="61">
        <v>8.18</v>
      </c>
      <c r="G70" s="61">
        <v>33</v>
      </c>
    </row>
    <row r="71" spans="1:7" customFormat="1" ht="15.75" x14ac:dyDescent="0.25">
      <c r="A71" s="60">
        <v>45206.239583333336</v>
      </c>
      <c r="B71" s="61">
        <v>175.81</v>
      </c>
      <c r="C71" s="61">
        <v>254.51</v>
      </c>
      <c r="D71" s="61">
        <v>9.6920000000000002</v>
      </c>
      <c r="E71" s="61">
        <v>42.173999999999999</v>
      </c>
      <c r="F71" s="61">
        <v>8.18</v>
      </c>
      <c r="G71" s="61">
        <v>33</v>
      </c>
    </row>
    <row r="72" spans="1:7" customFormat="1" ht="15.75" x14ac:dyDescent="0.25">
      <c r="A72" s="60">
        <v>45206.243055555555</v>
      </c>
      <c r="B72" s="61">
        <v>186.11</v>
      </c>
      <c r="C72" s="61">
        <v>255.12</v>
      </c>
      <c r="D72" s="61">
        <v>9.6809999999999992</v>
      </c>
      <c r="E72" s="61">
        <v>42.072000000000003</v>
      </c>
      <c r="F72" s="61">
        <v>8.18</v>
      </c>
      <c r="G72" s="61">
        <v>33</v>
      </c>
    </row>
    <row r="73" spans="1:7" customFormat="1" ht="15.75" x14ac:dyDescent="0.25">
      <c r="A73" s="60">
        <v>45206.246527777781</v>
      </c>
      <c r="B73" s="61">
        <v>175.81</v>
      </c>
      <c r="C73" s="61">
        <v>254.21</v>
      </c>
      <c r="D73" s="61">
        <v>9.7110000000000003</v>
      </c>
      <c r="E73" s="61">
        <v>42.036999999999999</v>
      </c>
      <c r="F73" s="61">
        <v>8.18</v>
      </c>
      <c r="G73" s="61">
        <v>33</v>
      </c>
    </row>
    <row r="74" spans="1:7" customFormat="1" ht="15.75" x14ac:dyDescent="0.25">
      <c r="A74" s="60">
        <v>45206.25</v>
      </c>
      <c r="B74" s="61">
        <v>160.93</v>
      </c>
      <c r="C74" s="61">
        <v>254.82</v>
      </c>
      <c r="D74" s="61">
        <v>9.7050000000000001</v>
      </c>
      <c r="E74" s="61">
        <v>42.210999999999999</v>
      </c>
      <c r="F74" s="61">
        <v>8.18</v>
      </c>
      <c r="G74" s="61">
        <v>33</v>
      </c>
    </row>
    <row r="75" spans="1:7" customFormat="1" ht="15.75" x14ac:dyDescent="0.25">
      <c r="A75" s="60">
        <v>45206.253472222219</v>
      </c>
      <c r="B75" s="61">
        <v>180.77</v>
      </c>
      <c r="C75" s="61">
        <v>252.68</v>
      </c>
      <c r="D75" s="61">
        <v>9.6470000000000002</v>
      </c>
      <c r="E75" s="61">
        <v>42.140999999999998</v>
      </c>
      <c r="F75" s="61">
        <v>8.18</v>
      </c>
      <c r="G75" s="61">
        <v>33</v>
      </c>
    </row>
    <row r="76" spans="1:7" customFormat="1" ht="15.75" x14ac:dyDescent="0.25">
      <c r="A76" s="60">
        <v>45206.256944444445</v>
      </c>
      <c r="B76" s="61">
        <v>177.34</v>
      </c>
      <c r="C76" s="61">
        <v>254.82</v>
      </c>
      <c r="D76" s="61">
        <v>9.6820000000000004</v>
      </c>
      <c r="E76" s="61">
        <v>42.195999999999998</v>
      </c>
      <c r="F76" s="61">
        <v>8.18</v>
      </c>
      <c r="G76" s="61">
        <v>33</v>
      </c>
    </row>
    <row r="77" spans="1:7" customFormat="1" ht="15.75" x14ac:dyDescent="0.25">
      <c r="A77" s="60">
        <v>45206.260416666664</v>
      </c>
      <c r="B77" s="61">
        <v>169.71</v>
      </c>
      <c r="C77" s="61">
        <v>253.6</v>
      </c>
      <c r="D77" s="61">
        <v>9.7010000000000005</v>
      </c>
      <c r="E77" s="61">
        <v>42.24</v>
      </c>
      <c r="F77" s="61">
        <v>8.18</v>
      </c>
      <c r="G77" s="61">
        <v>33</v>
      </c>
    </row>
    <row r="78" spans="1:7" customFormat="1" ht="15.75" x14ac:dyDescent="0.25">
      <c r="A78" s="60">
        <v>45206.263888888891</v>
      </c>
      <c r="B78" s="61">
        <v>189.54</v>
      </c>
      <c r="C78" s="61">
        <v>255.12</v>
      </c>
      <c r="D78" s="61">
        <v>9.6530000000000005</v>
      </c>
      <c r="E78" s="61">
        <v>42.119</v>
      </c>
      <c r="F78" s="61">
        <v>8.18</v>
      </c>
      <c r="G78" s="61">
        <v>33</v>
      </c>
    </row>
    <row r="79" spans="1:7" customFormat="1" ht="15.75" x14ac:dyDescent="0.25">
      <c r="A79" s="60">
        <v>45206.267361111109</v>
      </c>
      <c r="B79" s="61">
        <v>180.77</v>
      </c>
      <c r="C79" s="61">
        <v>256.04000000000002</v>
      </c>
      <c r="D79" s="61">
        <v>9.6359999999999992</v>
      </c>
      <c r="E79" s="61">
        <v>42.055999999999997</v>
      </c>
      <c r="F79" s="61">
        <v>8.18</v>
      </c>
      <c r="G79" s="61">
        <v>33</v>
      </c>
    </row>
    <row r="80" spans="1:7" customFormat="1" ht="15.75" x14ac:dyDescent="0.25">
      <c r="A80" s="60">
        <v>45206.270833333336</v>
      </c>
      <c r="B80" s="61">
        <v>162.08000000000001</v>
      </c>
      <c r="C80" s="61">
        <v>254.51</v>
      </c>
      <c r="D80" s="61">
        <v>9.6809999999999992</v>
      </c>
      <c r="E80" s="61">
        <v>42.237000000000002</v>
      </c>
      <c r="F80" s="61">
        <v>8.18</v>
      </c>
      <c r="G80" s="61">
        <v>33</v>
      </c>
    </row>
    <row r="81" spans="1:7" customFormat="1" ht="15.75" x14ac:dyDescent="0.25">
      <c r="A81" s="60">
        <v>45206.274305555555</v>
      </c>
      <c r="B81" s="61">
        <v>155.21</v>
      </c>
      <c r="C81" s="61">
        <v>254.21</v>
      </c>
      <c r="D81" s="61">
        <v>9.57</v>
      </c>
      <c r="E81" s="61">
        <v>41.905000000000001</v>
      </c>
      <c r="F81" s="61">
        <v>8.18</v>
      </c>
      <c r="G81" s="61">
        <v>33</v>
      </c>
    </row>
    <row r="82" spans="1:7" customFormat="1" ht="15.75" x14ac:dyDescent="0.25">
      <c r="A82" s="60">
        <v>45206.277777777781</v>
      </c>
      <c r="B82" s="61">
        <v>181.91</v>
      </c>
      <c r="C82" s="61">
        <v>253.9</v>
      </c>
      <c r="D82" s="61">
        <v>9.6240000000000006</v>
      </c>
      <c r="E82" s="61">
        <v>41.899000000000001</v>
      </c>
      <c r="F82" s="61">
        <v>8.18</v>
      </c>
      <c r="G82" s="61">
        <v>33</v>
      </c>
    </row>
    <row r="83" spans="1:7" customFormat="1" ht="15.75" x14ac:dyDescent="0.25">
      <c r="A83" s="60">
        <v>45206.28125</v>
      </c>
      <c r="B83" s="61">
        <v>174.67</v>
      </c>
      <c r="C83" s="61">
        <v>253.9</v>
      </c>
      <c r="D83" s="61">
        <v>9.7200000000000006</v>
      </c>
      <c r="E83" s="61">
        <v>42.112000000000002</v>
      </c>
      <c r="F83" s="61">
        <v>8.19</v>
      </c>
      <c r="G83" s="61">
        <v>32.9</v>
      </c>
    </row>
    <row r="84" spans="1:7" customFormat="1" ht="15.75" x14ac:dyDescent="0.25">
      <c r="A84" s="60">
        <v>45206.284722222219</v>
      </c>
      <c r="B84" s="61">
        <v>170.09</v>
      </c>
      <c r="C84" s="61">
        <v>253.9</v>
      </c>
      <c r="D84" s="61">
        <v>9.7460000000000004</v>
      </c>
      <c r="E84" s="61">
        <v>42.234999999999999</v>
      </c>
      <c r="F84" s="61">
        <v>8.1999999999999993</v>
      </c>
      <c r="G84" s="61">
        <v>32.9</v>
      </c>
    </row>
    <row r="85" spans="1:7" customFormat="1" ht="15.75" x14ac:dyDescent="0.25">
      <c r="A85" s="60">
        <v>45206.288194444445</v>
      </c>
      <c r="B85" s="61">
        <v>181.15</v>
      </c>
      <c r="C85" s="61">
        <v>252.99</v>
      </c>
      <c r="D85" s="61">
        <v>9.7970000000000006</v>
      </c>
      <c r="E85" s="61">
        <v>42.34</v>
      </c>
      <c r="F85" s="61">
        <v>8.19</v>
      </c>
      <c r="G85" s="61">
        <v>32.799999999999997</v>
      </c>
    </row>
    <row r="86" spans="1:7" customFormat="1" ht="15.75" x14ac:dyDescent="0.25">
      <c r="A86" s="60">
        <v>45206.291666666664</v>
      </c>
      <c r="B86" s="61">
        <v>165.51</v>
      </c>
      <c r="C86" s="61">
        <v>251.77</v>
      </c>
      <c r="D86" s="61">
        <v>9.6539999999999999</v>
      </c>
      <c r="E86" s="61">
        <v>42.234000000000002</v>
      </c>
      <c r="F86" s="61">
        <v>8.1999999999999993</v>
      </c>
      <c r="G86" s="61">
        <v>32.700000000000003</v>
      </c>
    </row>
    <row r="87" spans="1:7" customFormat="1" ht="15.75" x14ac:dyDescent="0.25">
      <c r="A87" s="60">
        <v>45206.295138888891</v>
      </c>
      <c r="B87" s="61">
        <v>160.93</v>
      </c>
      <c r="C87" s="61">
        <v>254.21</v>
      </c>
      <c r="D87" s="61">
        <v>9.6690000000000005</v>
      </c>
      <c r="E87" s="61">
        <v>42.313000000000002</v>
      </c>
      <c r="F87" s="61">
        <v>8.23</v>
      </c>
      <c r="G87" s="61">
        <v>32.6</v>
      </c>
    </row>
    <row r="88" spans="1:7" customFormat="1" ht="15.75" x14ac:dyDescent="0.25">
      <c r="A88" s="60">
        <v>45206.298611111109</v>
      </c>
      <c r="B88" s="61">
        <v>166.65</v>
      </c>
      <c r="C88" s="61">
        <v>251.16</v>
      </c>
      <c r="D88" s="61">
        <v>9.6359999999999992</v>
      </c>
      <c r="E88" s="61">
        <v>42.286000000000001</v>
      </c>
      <c r="F88" s="61">
        <v>8.24</v>
      </c>
      <c r="G88" s="61">
        <v>32.6</v>
      </c>
    </row>
    <row r="89" spans="1:7" customFormat="1" ht="15.75" x14ac:dyDescent="0.25">
      <c r="A89" s="60">
        <v>45206.302083333336</v>
      </c>
      <c r="B89" s="61">
        <v>174.67</v>
      </c>
      <c r="C89" s="61">
        <v>250.54</v>
      </c>
      <c r="D89" s="61">
        <v>9.6199999999999992</v>
      </c>
      <c r="E89" s="61">
        <v>42.265000000000001</v>
      </c>
      <c r="F89" s="61">
        <v>8.25</v>
      </c>
      <c r="G89" s="61">
        <v>32.5</v>
      </c>
    </row>
    <row r="90" spans="1:7" customFormat="1" ht="15.75" x14ac:dyDescent="0.25">
      <c r="A90" s="60">
        <v>45206.305555555555</v>
      </c>
      <c r="B90" s="61">
        <v>168.18</v>
      </c>
      <c r="C90" s="61">
        <v>249.63</v>
      </c>
      <c r="D90" s="61">
        <v>9.6129999999999995</v>
      </c>
      <c r="E90" s="61">
        <v>42.371000000000002</v>
      </c>
      <c r="F90" s="61">
        <v>8.25</v>
      </c>
      <c r="G90" s="61">
        <v>32.5</v>
      </c>
    </row>
    <row r="91" spans="1:7" customFormat="1" ht="15.75" x14ac:dyDescent="0.25">
      <c r="A91" s="60">
        <v>45206.309027777781</v>
      </c>
      <c r="B91" s="61">
        <v>181.15</v>
      </c>
      <c r="C91" s="61">
        <v>249.02</v>
      </c>
      <c r="D91" s="61">
        <v>9.59</v>
      </c>
      <c r="E91" s="61">
        <v>42.319000000000003</v>
      </c>
      <c r="F91" s="61">
        <v>8.26</v>
      </c>
      <c r="G91" s="61">
        <v>32.5</v>
      </c>
    </row>
    <row r="92" spans="1:7" customFormat="1" ht="15.75" x14ac:dyDescent="0.25">
      <c r="A92" s="60">
        <v>45206.3125</v>
      </c>
      <c r="B92" s="61">
        <v>170.09</v>
      </c>
      <c r="C92" s="61">
        <v>250.24</v>
      </c>
      <c r="D92" s="61">
        <v>9.5679999999999996</v>
      </c>
      <c r="E92" s="61">
        <v>42.356000000000002</v>
      </c>
      <c r="F92" s="61">
        <v>8.26</v>
      </c>
      <c r="G92" s="61">
        <v>32.4</v>
      </c>
    </row>
    <row r="93" spans="1:7" customFormat="1" ht="15.75" x14ac:dyDescent="0.25">
      <c r="A93" s="60">
        <v>45206.315972222219</v>
      </c>
      <c r="B93" s="61">
        <v>155.59</v>
      </c>
      <c r="C93" s="61">
        <v>250.24</v>
      </c>
      <c r="D93" s="61">
        <v>9.5120000000000005</v>
      </c>
      <c r="E93" s="61">
        <v>42.32</v>
      </c>
      <c r="F93" s="61">
        <v>8.26</v>
      </c>
      <c r="G93" s="61">
        <v>32.299999999999997</v>
      </c>
    </row>
    <row r="94" spans="1:7" customFormat="1" ht="15.75" x14ac:dyDescent="0.25">
      <c r="A94" s="60">
        <v>45206.319444444445</v>
      </c>
      <c r="B94" s="61">
        <v>188.4</v>
      </c>
      <c r="C94" s="61">
        <v>250.54</v>
      </c>
      <c r="D94" s="61">
        <v>9.4830000000000005</v>
      </c>
      <c r="E94" s="61">
        <v>42.298000000000002</v>
      </c>
      <c r="F94" s="61">
        <v>8.27</v>
      </c>
      <c r="G94" s="61">
        <v>32.299999999999997</v>
      </c>
    </row>
    <row r="95" spans="1:7" customFormat="1" ht="15.75" x14ac:dyDescent="0.25">
      <c r="A95" s="60">
        <v>45206.322916666664</v>
      </c>
      <c r="B95" s="61">
        <v>183.82</v>
      </c>
      <c r="C95" s="61">
        <v>251.46</v>
      </c>
      <c r="D95" s="61">
        <v>9.468</v>
      </c>
      <c r="E95" s="61">
        <v>42.332999999999998</v>
      </c>
      <c r="F95" s="61">
        <v>8.2799999999999994</v>
      </c>
      <c r="G95" s="61">
        <v>32.200000000000003</v>
      </c>
    </row>
    <row r="96" spans="1:7" customFormat="1" ht="15.75" x14ac:dyDescent="0.25">
      <c r="A96" s="60">
        <v>45206.326388888891</v>
      </c>
      <c r="B96" s="61">
        <v>156.35</v>
      </c>
      <c r="C96" s="61">
        <v>249.63</v>
      </c>
      <c r="D96" s="61">
        <v>9.3759999999999994</v>
      </c>
      <c r="E96" s="61">
        <v>42.225999999999999</v>
      </c>
      <c r="F96" s="61">
        <v>8.2799999999999994</v>
      </c>
      <c r="G96" s="61">
        <v>32.200000000000003</v>
      </c>
    </row>
    <row r="97" spans="1:7" customFormat="1" ht="15.75" x14ac:dyDescent="0.25">
      <c r="A97" s="60">
        <v>45206.329861111109</v>
      </c>
      <c r="B97" s="61">
        <v>181.15</v>
      </c>
      <c r="C97" s="61">
        <v>249.02</v>
      </c>
      <c r="D97" s="61">
        <v>9.36</v>
      </c>
      <c r="E97" s="61">
        <v>42.237000000000002</v>
      </c>
      <c r="F97" s="61">
        <v>8.2799999999999994</v>
      </c>
      <c r="G97" s="61">
        <v>32</v>
      </c>
    </row>
    <row r="98" spans="1:7" customFormat="1" ht="15.75" x14ac:dyDescent="0.25">
      <c r="A98" s="60">
        <v>45206.333333333336</v>
      </c>
      <c r="B98" s="61">
        <v>181.53</v>
      </c>
      <c r="C98" s="61">
        <v>252.07</v>
      </c>
      <c r="D98" s="61">
        <v>9.3689999999999998</v>
      </c>
      <c r="E98" s="61">
        <v>42.237000000000002</v>
      </c>
      <c r="F98" s="61">
        <v>8.2799999999999994</v>
      </c>
      <c r="G98" s="61">
        <v>32</v>
      </c>
    </row>
    <row r="99" spans="1:7" customFormat="1" ht="15.75" x14ac:dyDescent="0.25">
      <c r="A99" s="60">
        <v>45206.336805555555</v>
      </c>
      <c r="B99" s="61">
        <v>174.67</v>
      </c>
      <c r="C99" s="61">
        <v>251.46</v>
      </c>
      <c r="D99" s="61">
        <v>9.3770000000000007</v>
      </c>
      <c r="E99" s="61">
        <v>42.326999999999998</v>
      </c>
      <c r="F99" s="61">
        <v>8.2799999999999994</v>
      </c>
      <c r="G99" s="61">
        <v>31.9</v>
      </c>
    </row>
    <row r="100" spans="1:7" customFormat="1" ht="15.75" x14ac:dyDescent="0.25">
      <c r="A100" s="60">
        <v>45206.340277777781</v>
      </c>
      <c r="B100" s="61">
        <v>170.85</v>
      </c>
      <c r="C100" s="61">
        <v>250.85</v>
      </c>
      <c r="D100" s="61">
        <v>9.2759999999999998</v>
      </c>
      <c r="E100" s="61">
        <v>42.204000000000001</v>
      </c>
      <c r="F100" s="61">
        <v>8.2799999999999994</v>
      </c>
      <c r="G100" s="61">
        <v>31.9</v>
      </c>
    </row>
    <row r="101" spans="1:7" customFormat="1" ht="15.75" x14ac:dyDescent="0.25">
      <c r="A101" s="60">
        <v>45206.34375</v>
      </c>
      <c r="B101" s="61">
        <v>176.19</v>
      </c>
      <c r="C101" s="61">
        <v>0.84</v>
      </c>
      <c r="D101" s="61">
        <v>9.2560000000000002</v>
      </c>
      <c r="E101" s="61">
        <v>42.247999999999998</v>
      </c>
      <c r="F101" s="61">
        <v>8.2799999999999994</v>
      </c>
      <c r="G101" s="61">
        <v>31.8</v>
      </c>
    </row>
    <row r="102" spans="1:7" customFormat="1" ht="15.75" x14ac:dyDescent="0.25">
      <c r="A102" s="60">
        <v>45206.347222222219</v>
      </c>
      <c r="B102" s="61">
        <v>172.76</v>
      </c>
      <c r="C102" s="61">
        <v>0.84</v>
      </c>
      <c r="D102" s="61">
        <v>9.2070000000000007</v>
      </c>
      <c r="E102" s="61">
        <v>42.201000000000001</v>
      </c>
      <c r="F102" s="61">
        <v>8.2799999999999994</v>
      </c>
      <c r="G102" s="61">
        <v>31.7</v>
      </c>
    </row>
    <row r="103" spans="1:7" customFormat="1" ht="15.75" x14ac:dyDescent="0.25">
      <c r="A103" s="60">
        <v>45206.350694444445</v>
      </c>
      <c r="B103" s="61">
        <v>181.15</v>
      </c>
      <c r="C103" s="61">
        <v>0.84</v>
      </c>
      <c r="D103" s="61">
        <v>9.1579999999999995</v>
      </c>
      <c r="E103" s="61">
        <v>42.225999999999999</v>
      </c>
      <c r="F103" s="61">
        <v>8.2799999999999994</v>
      </c>
      <c r="G103" s="61">
        <v>31.7</v>
      </c>
    </row>
    <row r="104" spans="1:7" customFormat="1" ht="15.75" x14ac:dyDescent="0.25">
      <c r="A104" s="60">
        <v>45206.354166666664</v>
      </c>
      <c r="B104" s="61">
        <v>173.9</v>
      </c>
      <c r="C104" s="61">
        <v>0.84</v>
      </c>
      <c r="D104" s="61">
        <v>9.0809999999999995</v>
      </c>
      <c r="E104" s="61">
        <v>42.140999999999998</v>
      </c>
      <c r="F104" s="61">
        <v>8.2799999999999994</v>
      </c>
      <c r="G104" s="61">
        <v>31.6</v>
      </c>
    </row>
    <row r="105" spans="1:7" customFormat="1" ht="15.75" x14ac:dyDescent="0.25">
      <c r="A105" s="60">
        <v>45206.357638888891</v>
      </c>
      <c r="B105" s="61">
        <v>178.86</v>
      </c>
      <c r="C105" s="61">
        <v>0.54</v>
      </c>
      <c r="D105" s="61">
        <v>9.0370000000000008</v>
      </c>
      <c r="E105" s="61">
        <v>42.195</v>
      </c>
      <c r="F105" s="61">
        <v>8.2799999999999994</v>
      </c>
      <c r="G105" s="61">
        <v>31.6</v>
      </c>
    </row>
    <row r="106" spans="1:7" customFormat="1" ht="15.75" x14ac:dyDescent="0.25">
      <c r="A106" s="60">
        <v>45206.361111111109</v>
      </c>
      <c r="B106" s="61">
        <v>177.72</v>
      </c>
      <c r="C106" s="61">
        <v>0.84</v>
      </c>
      <c r="D106" s="61">
        <v>8.9239999999999995</v>
      </c>
      <c r="E106" s="61">
        <v>42.106000000000002</v>
      </c>
      <c r="F106" s="61">
        <v>8.2799999999999994</v>
      </c>
      <c r="G106" s="61">
        <v>31.5</v>
      </c>
    </row>
    <row r="107" spans="1:7" customFormat="1" ht="15.75" x14ac:dyDescent="0.25">
      <c r="A107" s="60">
        <v>45206.364583333336</v>
      </c>
      <c r="B107" s="61">
        <v>180.39</v>
      </c>
      <c r="C107" s="61">
        <v>0.84</v>
      </c>
      <c r="D107" s="61">
        <v>8.8290000000000006</v>
      </c>
      <c r="E107" s="61">
        <v>41.999000000000002</v>
      </c>
      <c r="F107" s="61">
        <v>8.2799999999999994</v>
      </c>
      <c r="G107" s="61">
        <v>31.5</v>
      </c>
    </row>
    <row r="108" spans="1:7" customFormat="1" ht="15.75" x14ac:dyDescent="0.25">
      <c r="A108" s="60">
        <v>45206.368055555555</v>
      </c>
      <c r="B108" s="61">
        <v>183.82</v>
      </c>
      <c r="C108" s="61">
        <v>0.84</v>
      </c>
      <c r="D108" s="61">
        <v>8.7949999999999999</v>
      </c>
      <c r="E108" s="61">
        <v>41.984999999999999</v>
      </c>
      <c r="F108" s="61">
        <v>8.2799999999999994</v>
      </c>
      <c r="G108" s="61">
        <v>31.4</v>
      </c>
    </row>
    <row r="109" spans="1:7" customFormat="1" ht="15.75" x14ac:dyDescent="0.25">
      <c r="A109" s="60">
        <v>45206.371527777781</v>
      </c>
      <c r="B109" s="61">
        <v>185.73</v>
      </c>
      <c r="C109" s="61">
        <v>0.84</v>
      </c>
      <c r="D109" s="61">
        <v>8.7919999999999998</v>
      </c>
      <c r="E109" s="61">
        <v>41.984999999999999</v>
      </c>
      <c r="F109" s="61">
        <v>8.2899999999999991</v>
      </c>
      <c r="G109" s="61">
        <v>31.3</v>
      </c>
    </row>
    <row r="110" spans="1:7" customFormat="1" ht="15.75" x14ac:dyDescent="0.25">
      <c r="A110" s="60">
        <v>45206.375</v>
      </c>
      <c r="B110" s="61">
        <v>186.49</v>
      </c>
      <c r="C110" s="61">
        <v>0.84</v>
      </c>
      <c r="D110" s="61">
        <v>8.7449999999999992</v>
      </c>
      <c r="E110" s="61">
        <v>41.93</v>
      </c>
      <c r="F110" s="61">
        <v>8.2799999999999994</v>
      </c>
      <c r="G110" s="61">
        <v>31.3</v>
      </c>
    </row>
    <row r="111" spans="1:7" customFormat="1" ht="15.75" x14ac:dyDescent="0.25">
      <c r="A111" s="60">
        <v>45206.378472222219</v>
      </c>
      <c r="B111" s="61">
        <v>167.8</v>
      </c>
      <c r="C111" s="61">
        <v>0.84</v>
      </c>
      <c r="D111" s="61">
        <v>8.6999999999999993</v>
      </c>
      <c r="E111" s="61">
        <v>41.93</v>
      </c>
      <c r="F111" s="61">
        <v>8.2799999999999994</v>
      </c>
      <c r="G111" s="61">
        <v>31.2</v>
      </c>
    </row>
    <row r="112" spans="1:7" customFormat="1" ht="15.75" x14ac:dyDescent="0.25">
      <c r="A112" s="60">
        <v>45206.381944444445</v>
      </c>
      <c r="B112" s="61">
        <v>180.39</v>
      </c>
      <c r="C112" s="61">
        <v>0.84</v>
      </c>
      <c r="D112" s="61">
        <v>8.7159999999999993</v>
      </c>
      <c r="E112" s="61">
        <v>41.945999999999998</v>
      </c>
      <c r="F112" s="61">
        <v>8.2899999999999991</v>
      </c>
      <c r="G112" s="61">
        <v>31.2</v>
      </c>
    </row>
    <row r="113" spans="1:7" customFormat="1" ht="15.75" x14ac:dyDescent="0.25">
      <c r="A113" s="60">
        <v>45206.385416666664</v>
      </c>
      <c r="B113" s="61">
        <v>171.61</v>
      </c>
      <c r="C113" s="61">
        <v>0.54</v>
      </c>
      <c r="D113" s="61">
        <v>8.6590000000000007</v>
      </c>
      <c r="E113" s="61">
        <v>41.906999999999996</v>
      </c>
      <c r="F113" s="61">
        <v>8.2899999999999991</v>
      </c>
      <c r="G113" s="61">
        <v>31.1</v>
      </c>
    </row>
    <row r="114" spans="1:7" customFormat="1" ht="15.75" x14ac:dyDescent="0.25">
      <c r="A114" s="60">
        <v>45206.388888888891</v>
      </c>
      <c r="B114" s="61">
        <v>178.48</v>
      </c>
      <c r="C114" s="61">
        <v>0.84</v>
      </c>
      <c r="D114" s="61">
        <v>8.6639999999999997</v>
      </c>
      <c r="E114" s="61">
        <v>41.970999999999997</v>
      </c>
      <c r="F114" s="61">
        <v>8.2899999999999991</v>
      </c>
      <c r="G114" s="61">
        <v>31</v>
      </c>
    </row>
    <row r="115" spans="1:7" customFormat="1" ht="15.75" x14ac:dyDescent="0.25">
      <c r="A115" s="60">
        <v>45206.392361111109</v>
      </c>
      <c r="B115" s="61">
        <v>172.76</v>
      </c>
      <c r="C115" s="61">
        <v>0.84</v>
      </c>
      <c r="D115" s="61">
        <v>8.5690000000000008</v>
      </c>
      <c r="E115" s="61">
        <v>41.793999999999997</v>
      </c>
      <c r="F115" s="61">
        <v>8.2899999999999991</v>
      </c>
      <c r="G115" s="61">
        <v>31</v>
      </c>
    </row>
    <row r="116" spans="1:7" customFormat="1" ht="15.75" x14ac:dyDescent="0.25">
      <c r="A116" s="60">
        <v>45206.395833333336</v>
      </c>
      <c r="B116" s="61">
        <v>153.72</v>
      </c>
      <c r="C116" s="61">
        <v>0.84</v>
      </c>
      <c r="D116" s="61">
        <v>8.5890000000000004</v>
      </c>
      <c r="E116" s="61">
        <v>41.831000000000003</v>
      </c>
      <c r="F116" s="61">
        <v>8.2899999999999991</v>
      </c>
      <c r="G116" s="61">
        <v>30.9</v>
      </c>
    </row>
    <row r="117" spans="1:7" customFormat="1" ht="15.75" x14ac:dyDescent="0.25">
      <c r="A117" s="60">
        <v>45206.399305555555</v>
      </c>
      <c r="B117" s="61">
        <v>149.91</v>
      </c>
      <c r="C117" s="61">
        <v>0.54</v>
      </c>
      <c r="D117" s="61">
        <v>8.5549999999999997</v>
      </c>
      <c r="E117" s="61">
        <v>41.886000000000003</v>
      </c>
      <c r="F117" s="61">
        <v>8.2899999999999991</v>
      </c>
      <c r="G117" s="61">
        <v>30.9</v>
      </c>
    </row>
    <row r="118" spans="1:7" customFormat="1" ht="15.75" x14ac:dyDescent="0.25">
      <c r="A118" s="60">
        <v>45206.402777777781</v>
      </c>
      <c r="B118" s="61">
        <v>163.98</v>
      </c>
      <c r="C118" s="61">
        <v>1.1499999999999999</v>
      </c>
      <c r="D118" s="61">
        <v>8.5289999999999999</v>
      </c>
      <c r="E118" s="61">
        <v>41.811999999999998</v>
      </c>
      <c r="F118" s="61">
        <v>8.2899999999999991</v>
      </c>
      <c r="G118" s="61">
        <v>30.8</v>
      </c>
    </row>
    <row r="119" spans="1:7" customFormat="1" ht="15.75" x14ac:dyDescent="0.25">
      <c r="A119" s="60">
        <v>45206.40625</v>
      </c>
      <c r="B119" s="61">
        <v>168.94</v>
      </c>
      <c r="C119" s="61">
        <v>0.54</v>
      </c>
      <c r="D119" s="61">
        <v>8.4979999999999993</v>
      </c>
      <c r="E119" s="61">
        <v>41.741999999999997</v>
      </c>
      <c r="F119" s="61">
        <v>8.2899999999999991</v>
      </c>
      <c r="G119" s="61">
        <v>30.8</v>
      </c>
    </row>
    <row r="120" spans="1:7" customFormat="1" ht="15.75" x14ac:dyDescent="0.25">
      <c r="A120" s="60">
        <v>45206.409722222219</v>
      </c>
      <c r="B120" s="61">
        <v>183.82</v>
      </c>
      <c r="C120" s="61">
        <v>0.54</v>
      </c>
      <c r="D120" s="61">
        <v>8.4920000000000009</v>
      </c>
      <c r="E120" s="61">
        <v>41.749000000000002</v>
      </c>
      <c r="F120" s="61">
        <v>8.2899999999999991</v>
      </c>
      <c r="G120" s="61">
        <v>30.8</v>
      </c>
    </row>
    <row r="121" spans="1:7" customFormat="1" ht="15.75" x14ac:dyDescent="0.25">
      <c r="A121" s="60">
        <v>45206.413194444445</v>
      </c>
      <c r="B121" s="61">
        <v>171.61</v>
      </c>
      <c r="C121" s="61">
        <v>0.54</v>
      </c>
      <c r="D121" s="61">
        <v>8.4380000000000006</v>
      </c>
      <c r="E121" s="61">
        <v>41.716999999999999</v>
      </c>
      <c r="F121" s="61">
        <v>8.2899999999999991</v>
      </c>
      <c r="G121" s="61">
        <v>30.8</v>
      </c>
    </row>
    <row r="122" spans="1:7" customFormat="1" ht="15.75" x14ac:dyDescent="0.25">
      <c r="A122" s="60">
        <v>45206.416666666664</v>
      </c>
      <c r="B122" s="61">
        <v>162.08000000000001</v>
      </c>
      <c r="C122" s="61">
        <v>0.54</v>
      </c>
      <c r="D122" s="61">
        <v>8.4090000000000007</v>
      </c>
      <c r="E122" s="61">
        <v>41.69</v>
      </c>
      <c r="F122" s="61">
        <v>8.2899999999999991</v>
      </c>
      <c r="G122" s="61">
        <v>30.7</v>
      </c>
    </row>
    <row r="123" spans="1:7" customFormat="1" ht="15.75" x14ac:dyDescent="0.25">
      <c r="A123" s="60">
        <v>45206.420138888891</v>
      </c>
      <c r="B123" s="61">
        <v>170.09</v>
      </c>
      <c r="C123" s="61">
        <v>0.84</v>
      </c>
      <c r="D123" s="61">
        <v>8.4239999999999995</v>
      </c>
      <c r="E123" s="61">
        <v>41.680999999999997</v>
      </c>
      <c r="F123" s="61">
        <v>8.2899999999999991</v>
      </c>
      <c r="G123" s="61">
        <v>30.7</v>
      </c>
    </row>
    <row r="124" spans="1:7" customFormat="1" ht="15.75" x14ac:dyDescent="0.25">
      <c r="A124" s="60">
        <v>45206.423611111109</v>
      </c>
      <c r="B124" s="61">
        <v>160.55000000000001</v>
      </c>
      <c r="C124" s="61">
        <v>0.54</v>
      </c>
      <c r="D124" s="61">
        <v>8.3940000000000001</v>
      </c>
      <c r="E124" s="61">
        <v>41.625999999999998</v>
      </c>
      <c r="F124" s="61">
        <v>8.2899999999999991</v>
      </c>
      <c r="G124" s="61">
        <v>30.7</v>
      </c>
    </row>
    <row r="125" spans="1:7" customFormat="1" ht="15.75" x14ac:dyDescent="0.25">
      <c r="A125" s="60">
        <v>45206.427083333336</v>
      </c>
      <c r="B125" s="61">
        <v>160.55000000000001</v>
      </c>
      <c r="C125" s="61">
        <v>0.54</v>
      </c>
      <c r="D125" s="61">
        <v>8.4179999999999993</v>
      </c>
      <c r="E125" s="61">
        <v>41.591999999999999</v>
      </c>
      <c r="F125" s="61">
        <v>8.2899999999999991</v>
      </c>
      <c r="G125" s="61">
        <v>30.6</v>
      </c>
    </row>
    <row r="126" spans="1:7" customFormat="1" ht="15.75" x14ac:dyDescent="0.25">
      <c r="A126" s="60">
        <v>45206.430555555555</v>
      </c>
      <c r="B126" s="61">
        <v>190.31</v>
      </c>
      <c r="C126" s="61">
        <v>0.84</v>
      </c>
      <c r="D126" s="61">
        <v>8.3989999999999991</v>
      </c>
      <c r="E126" s="61">
        <v>41.66</v>
      </c>
      <c r="F126" s="61">
        <v>8.2899999999999991</v>
      </c>
      <c r="G126" s="61">
        <v>30.6</v>
      </c>
    </row>
    <row r="127" spans="1:7" customFormat="1" ht="15.75" x14ac:dyDescent="0.25">
      <c r="A127" s="60">
        <v>45206.434027777781</v>
      </c>
      <c r="B127" s="61">
        <v>191.83</v>
      </c>
      <c r="C127" s="61">
        <v>0.84</v>
      </c>
      <c r="D127" s="61">
        <v>8.3520000000000003</v>
      </c>
      <c r="E127" s="61">
        <v>41.5</v>
      </c>
      <c r="F127" s="61">
        <v>8.2899999999999991</v>
      </c>
      <c r="G127" s="61">
        <v>30.5</v>
      </c>
    </row>
    <row r="128" spans="1:7" customFormat="1" ht="15.75" x14ac:dyDescent="0.25">
      <c r="A128" s="60">
        <v>45206.4375</v>
      </c>
      <c r="B128" s="61">
        <v>161.69</v>
      </c>
      <c r="C128" s="61">
        <v>0.54</v>
      </c>
      <c r="D128" s="61">
        <v>8.4290000000000003</v>
      </c>
      <c r="E128" s="61">
        <v>41.640999999999998</v>
      </c>
      <c r="F128" s="61">
        <v>8.2899999999999991</v>
      </c>
      <c r="G128" s="61">
        <v>30.5</v>
      </c>
    </row>
    <row r="129" spans="1:7" customFormat="1" ht="15.75" x14ac:dyDescent="0.25">
      <c r="A129" s="60">
        <v>45206.440972222219</v>
      </c>
      <c r="B129" s="61">
        <v>151.81</v>
      </c>
      <c r="C129" s="61">
        <v>0.54</v>
      </c>
      <c r="D129" s="61">
        <v>8.3650000000000002</v>
      </c>
      <c r="E129" s="61">
        <v>41.512999999999998</v>
      </c>
      <c r="F129" s="61">
        <v>8.2899999999999991</v>
      </c>
      <c r="G129" s="61">
        <v>30.4</v>
      </c>
    </row>
    <row r="130" spans="1:7" customFormat="1" ht="15.75" x14ac:dyDescent="0.25">
      <c r="A130" s="60">
        <v>45206.444444444445</v>
      </c>
      <c r="B130" s="61">
        <v>181.53</v>
      </c>
      <c r="C130" s="61">
        <v>0.54</v>
      </c>
      <c r="D130" s="61">
        <v>8.3239999999999998</v>
      </c>
      <c r="E130" s="61">
        <v>41.499000000000002</v>
      </c>
      <c r="F130" s="61">
        <v>8.3000000000000007</v>
      </c>
      <c r="G130" s="61">
        <v>30.4</v>
      </c>
    </row>
    <row r="131" spans="1:7" customFormat="1" ht="15.75" x14ac:dyDescent="0.25">
      <c r="A131" s="60">
        <v>45206.447916666664</v>
      </c>
      <c r="B131" s="61">
        <v>172.38</v>
      </c>
      <c r="C131" s="61">
        <v>0.54</v>
      </c>
      <c r="D131" s="61">
        <v>8.3539999999999992</v>
      </c>
      <c r="E131" s="61">
        <v>41.536999999999999</v>
      </c>
      <c r="F131" s="61">
        <v>8.2899999999999991</v>
      </c>
      <c r="G131" s="61">
        <v>30.3</v>
      </c>
    </row>
    <row r="132" spans="1:7" customFormat="1" ht="15.75" x14ac:dyDescent="0.25">
      <c r="A132" s="60">
        <v>45206.451388888891</v>
      </c>
      <c r="B132" s="61">
        <v>163.98</v>
      </c>
      <c r="C132" s="61">
        <v>0.84</v>
      </c>
      <c r="D132" s="61">
        <v>8.3740000000000006</v>
      </c>
      <c r="E132" s="61">
        <v>41.695</v>
      </c>
      <c r="F132" s="61">
        <v>8.3000000000000007</v>
      </c>
      <c r="G132" s="61">
        <v>30.3</v>
      </c>
    </row>
    <row r="133" spans="1:7" customFormat="1" ht="15.75" x14ac:dyDescent="0.25">
      <c r="A133" s="60">
        <v>45206.454861111109</v>
      </c>
      <c r="B133" s="61">
        <v>175.43</v>
      </c>
      <c r="C133" s="61">
        <v>0.84</v>
      </c>
      <c r="D133" s="61">
        <v>8.4220000000000006</v>
      </c>
      <c r="E133" s="61">
        <v>41.875</v>
      </c>
      <c r="F133" s="61">
        <v>8.3000000000000007</v>
      </c>
      <c r="G133" s="61">
        <v>30.3</v>
      </c>
    </row>
    <row r="134" spans="1:7" customFormat="1" ht="15.75" x14ac:dyDescent="0.25">
      <c r="A134" s="60">
        <v>45206.458333333336</v>
      </c>
      <c r="B134" s="61">
        <v>152.58000000000001</v>
      </c>
      <c r="C134" s="61">
        <v>0.84</v>
      </c>
      <c r="D134" s="61">
        <v>8.3620000000000001</v>
      </c>
      <c r="E134" s="61">
        <v>41.805</v>
      </c>
      <c r="F134" s="61">
        <v>8.2899999999999991</v>
      </c>
      <c r="G134" s="61">
        <v>30.2</v>
      </c>
    </row>
    <row r="135" spans="1:7" customFormat="1" ht="15.75" x14ac:dyDescent="0.25">
      <c r="A135" s="60">
        <v>45206.461805555555</v>
      </c>
      <c r="B135" s="61">
        <v>159.41</v>
      </c>
      <c r="C135" s="61">
        <v>1.1499999999999999</v>
      </c>
      <c r="D135" s="61">
        <v>8.2579999999999991</v>
      </c>
      <c r="E135" s="61">
        <v>41.707999999999998</v>
      </c>
      <c r="F135" s="61">
        <v>8.2899999999999991</v>
      </c>
      <c r="G135" s="61">
        <v>30.2</v>
      </c>
    </row>
    <row r="136" spans="1:7" customFormat="1" ht="15.75" x14ac:dyDescent="0.25">
      <c r="A136" s="60">
        <v>45206.465277777781</v>
      </c>
      <c r="B136" s="61">
        <v>165.13</v>
      </c>
      <c r="C136" s="61">
        <v>0.84</v>
      </c>
      <c r="D136" s="61">
        <v>8.1750000000000007</v>
      </c>
      <c r="E136" s="61">
        <v>41.713000000000001</v>
      </c>
      <c r="F136" s="61">
        <v>8.3000000000000007</v>
      </c>
      <c r="G136" s="61">
        <v>30.2</v>
      </c>
    </row>
    <row r="137" spans="1:7" customFormat="1" ht="15.75" x14ac:dyDescent="0.25">
      <c r="A137" s="60">
        <v>45206.46875</v>
      </c>
      <c r="B137" s="61">
        <v>179.62</v>
      </c>
      <c r="C137" s="61">
        <v>0.84</v>
      </c>
      <c r="D137" s="61">
        <v>8.1359999999999992</v>
      </c>
      <c r="E137" s="61">
        <v>41.716000000000001</v>
      </c>
      <c r="F137" s="61">
        <v>8.3000000000000007</v>
      </c>
      <c r="G137" s="61">
        <v>30.1</v>
      </c>
    </row>
    <row r="138" spans="1:7" customFormat="1" ht="15.75" x14ac:dyDescent="0.25">
      <c r="A138" s="60">
        <v>45206.472222222219</v>
      </c>
      <c r="B138" s="61">
        <v>179.24</v>
      </c>
      <c r="C138" s="61">
        <v>0.84</v>
      </c>
      <c r="D138" s="61">
        <v>8.0739999999999998</v>
      </c>
      <c r="E138" s="61">
        <v>41.704999999999998</v>
      </c>
      <c r="F138" s="61">
        <v>8.3000000000000007</v>
      </c>
      <c r="G138" s="61">
        <v>30.1</v>
      </c>
    </row>
    <row r="139" spans="1:7" customFormat="1" ht="15.75" x14ac:dyDescent="0.25">
      <c r="A139" s="60">
        <v>45206.475694444445</v>
      </c>
      <c r="B139" s="61">
        <v>171.61</v>
      </c>
      <c r="C139" s="61">
        <v>468.2</v>
      </c>
      <c r="D139" s="61">
        <v>8.0280000000000005</v>
      </c>
      <c r="E139" s="61">
        <v>41.688000000000002</v>
      </c>
      <c r="F139" s="61">
        <v>8.3000000000000007</v>
      </c>
      <c r="G139" s="61">
        <v>30.1</v>
      </c>
    </row>
    <row r="140" spans="1:7" customFormat="1" ht="15.75" x14ac:dyDescent="0.25">
      <c r="A140" s="60">
        <v>45206.479166666664</v>
      </c>
      <c r="B140" s="61">
        <v>151.43</v>
      </c>
      <c r="C140" s="61">
        <v>463.62</v>
      </c>
      <c r="D140" s="61">
        <v>7.9020000000000001</v>
      </c>
      <c r="E140" s="61">
        <v>41.625</v>
      </c>
      <c r="F140" s="61">
        <v>8.3000000000000007</v>
      </c>
      <c r="G140" s="61">
        <v>30</v>
      </c>
    </row>
    <row r="141" spans="1:7" customFormat="1" ht="15.75" x14ac:dyDescent="0.25">
      <c r="A141" s="60">
        <v>45206.482638888891</v>
      </c>
      <c r="B141" s="61">
        <v>187.25</v>
      </c>
      <c r="C141" s="61">
        <v>462.4</v>
      </c>
      <c r="D141" s="61">
        <v>7.9189999999999996</v>
      </c>
      <c r="E141" s="61">
        <v>41.698</v>
      </c>
      <c r="F141" s="61">
        <v>8.3000000000000007</v>
      </c>
      <c r="G141" s="61">
        <v>30</v>
      </c>
    </row>
    <row r="142" spans="1:7" customFormat="1" ht="15.75" x14ac:dyDescent="0.25">
      <c r="A142" s="60">
        <v>45206.486111111109</v>
      </c>
      <c r="B142" s="61">
        <v>174.67</v>
      </c>
      <c r="C142" s="61">
        <v>459.96</v>
      </c>
      <c r="D142" s="61">
        <v>7.98</v>
      </c>
      <c r="E142" s="61">
        <v>41.716999999999999</v>
      </c>
      <c r="F142" s="61">
        <v>8.3000000000000007</v>
      </c>
      <c r="G142" s="61">
        <v>29.9</v>
      </c>
    </row>
    <row r="143" spans="1:7" customFormat="1" ht="15.75" x14ac:dyDescent="0.25">
      <c r="A143" s="60">
        <v>45206.489583333336</v>
      </c>
      <c r="B143" s="61">
        <v>179.24</v>
      </c>
      <c r="C143" s="61">
        <v>459.05</v>
      </c>
      <c r="D143" s="61">
        <v>7.9240000000000004</v>
      </c>
      <c r="E143" s="61">
        <v>41.66</v>
      </c>
      <c r="F143" s="61">
        <v>8.3000000000000007</v>
      </c>
      <c r="G143" s="61">
        <v>29.9</v>
      </c>
    </row>
    <row r="144" spans="1:7" customFormat="1" ht="15.75" x14ac:dyDescent="0.25">
      <c r="A144" s="60">
        <v>45206.493055555555</v>
      </c>
      <c r="B144" s="61">
        <v>171.99</v>
      </c>
      <c r="C144" s="61">
        <v>460.57</v>
      </c>
      <c r="D144" s="61">
        <v>7.9269999999999996</v>
      </c>
      <c r="E144" s="61">
        <v>41.701999999999998</v>
      </c>
      <c r="F144" s="61">
        <v>8.3000000000000007</v>
      </c>
      <c r="G144" s="61">
        <v>29.9</v>
      </c>
    </row>
    <row r="145" spans="1:7" customFormat="1" ht="15.75" x14ac:dyDescent="0.25">
      <c r="A145" s="60">
        <v>45206.496527777781</v>
      </c>
      <c r="B145" s="61">
        <v>149.91</v>
      </c>
      <c r="C145" s="61">
        <v>456.91</v>
      </c>
      <c r="D145" s="61">
        <v>7.8760000000000003</v>
      </c>
      <c r="E145" s="61">
        <v>41.667000000000002</v>
      </c>
      <c r="F145" s="61">
        <v>8.31</v>
      </c>
      <c r="G145" s="61">
        <v>29.8</v>
      </c>
    </row>
    <row r="146" spans="1:7" customFormat="1" ht="15.75" x14ac:dyDescent="0.25">
      <c r="A146" s="60">
        <v>45206.5</v>
      </c>
      <c r="B146" s="61">
        <v>172.38</v>
      </c>
      <c r="C146" s="61">
        <v>453.55</v>
      </c>
      <c r="D146" s="61">
        <v>7.83</v>
      </c>
      <c r="E146" s="61">
        <v>41.588999999999999</v>
      </c>
      <c r="F146" s="61">
        <v>8.31</v>
      </c>
      <c r="G146" s="61">
        <v>29.8</v>
      </c>
    </row>
    <row r="147" spans="1:7" customFormat="1" ht="15.75" x14ac:dyDescent="0.25">
      <c r="A147" s="60">
        <v>45206.503472222219</v>
      </c>
      <c r="B147" s="61">
        <v>177.34</v>
      </c>
      <c r="C147" s="61">
        <v>452.33</v>
      </c>
      <c r="D147" s="61">
        <v>7.8339999999999996</v>
      </c>
      <c r="E147" s="61">
        <v>41.667999999999999</v>
      </c>
      <c r="F147" s="61">
        <v>8.31</v>
      </c>
      <c r="G147" s="61">
        <v>29.8</v>
      </c>
    </row>
    <row r="148" spans="1:7" customFormat="1" ht="15.75" x14ac:dyDescent="0.25">
      <c r="A148" s="60">
        <v>45206.506944444445</v>
      </c>
      <c r="B148" s="61">
        <v>170.47</v>
      </c>
      <c r="C148" s="61">
        <v>451.11</v>
      </c>
      <c r="D148" s="61">
        <v>7.7690000000000001</v>
      </c>
      <c r="E148" s="61">
        <v>41.63</v>
      </c>
      <c r="F148" s="61">
        <v>8.32</v>
      </c>
      <c r="G148" s="61">
        <v>29.7</v>
      </c>
    </row>
    <row r="149" spans="1:7" customFormat="1" ht="15.75" x14ac:dyDescent="0.25">
      <c r="A149" s="60">
        <v>45206.510416666664</v>
      </c>
      <c r="B149" s="61">
        <v>178.48</v>
      </c>
      <c r="C149" s="61">
        <v>451.72</v>
      </c>
      <c r="D149" s="61">
        <v>7.8</v>
      </c>
      <c r="E149" s="61">
        <v>41.716000000000001</v>
      </c>
      <c r="F149" s="61">
        <v>8.32</v>
      </c>
      <c r="G149" s="61">
        <v>29.7</v>
      </c>
    </row>
    <row r="150" spans="1:7" customFormat="1" ht="15.75" x14ac:dyDescent="0.25">
      <c r="A150" s="60">
        <v>45206.513888888891</v>
      </c>
      <c r="B150" s="61">
        <v>172.76</v>
      </c>
      <c r="C150" s="61">
        <v>446.53</v>
      </c>
      <c r="D150" s="61">
        <v>7.7649999999999997</v>
      </c>
      <c r="E150" s="61">
        <v>41.667999999999999</v>
      </c>
      <c r="F150" s="61">
        <v>8.32</v>
      </c>
      <c r="G150" s="61">
        <v>29.6</v>
      </c>
    </row>
    <row r="151" spans="1:7" customFormat="1" ht="15.75" x14ac:dyDescent="0.25">
      <c r="A151" s="60">
        <v>45206.517361111109</v>
      </c>
      <c r="B151" s="61">
        <v>177.72</v>
      </c>
      <c r="C151" s="61">
        <v>447.45</v>
      </c>
      <c r="D151" s="61">
        <v>7.782</v>
      </c>
      <c r="E151" s="61">
        <v>41.72</v>
      </c>
      <c r="F151" s="61">
        <v>8.32</v>
      </c>
      <c r="G151" s="61">
        <v>29.6</v>
      </c>
    </row>
    <row r="152" spans="1:7" customFormat="1" ht="15.75" x14ac:dyDescent="0.25">
      <c r="A152" s="60">
        <v>45206.520833333336</v>
      </c>
      <c r="B152" s="61">
        <v>170.85</v>
      </c>
      <c r="C152" s="61">
        <v>445.62</v>
      </c>
      <c r="D152" s="61">
        <v>7.681</v>
      </c>
      <c r="E152" s="61">
        <v>41.628999999999998</v>
      </c>
      <c r="F152" s="61">
        <v>8.32</v>
      </c>
      <c r="G152" s="61">
        <v>29.5</v>
      </c>
    </row>
    <row r="153" spans="1:7" customFormat="1" ht="15.75" x14ac:dyDescent="0.25">
      <c r="A153" s="60">
        <v>45206.524305555555</v>
      </c>
      <c r="B153" s="61">
        <v>171.61</v>
      </c>
      <c r="C153" s="61">
        <v>445.62</v>
      </c>
      <c r="D153" s="61">
        <v>7.6609999999999996</v>
      </c>
      <c r="E153" s="61">
        <v>41.622</v>
      </c>
      <c r="F153" s="61">
        <v>8.32</v>
      </c>
      <c r="G153" s="61">
        <v>29.5</v>
      </c>
    </row>
    <row r="154" spans="1:7" customFormat="1" ht="15.75" x14ac:dyDescent="0.25">
      <c r="A154" s="60">
        <v>45206.527777777781</v>
      </c>
      <c r="B154" s="61">
        <v>194.5</v>
      </c>
      <c r="C154" s="61">
        <v>444.7</v>
      </c>
      <c r="D154" s="61">
        <v>7.585</v>
      </c>
      <c r="E154" s="61">
        <v>41.616999999999997</v>
      </c>
      <c r="F154" s="61">
        <v>8.31</v>
      </c>
      <c r="G154" s="61">
        <v>29.4</v>
      </c>
    </row>
    <row r="155" spans="1:7" customFormat="1" ht="15.75" x14ac:dyDescent="0.25">
      <c r="A155" s="60">
        <v>45206.53125</v>
      </c>
      <c r="B155" s="61">
        <v>173.14</v>
      </c>
      <c r="C155" s="61">
        <v>443.18</v>
      </c>
      <c r="D155" s="61">
        <v>7.4909999999999997</v>
      </c>
      <c r="E155" s="61">
        <v>41.597000000000001</v>
      </c>
      <c r="F155" s="61">
        <v>8.31</v>
      </c>
      <c r="G155" s="61">
        <v>29.4</v>
      </c>
    </row>
    <row r="156" spans="1:7" customFormat="1" ht="15.75" x14ac:dyDescent="0.25">
      <c r="A156" s="60">
        <v>45206.534722222219</v>
      </c>
      <c r="B156" s="61">
        <v>166.27</v>
      </c>
      <c r="C156" s="61">
        <v>442.87</v>
      </c>
      <c r="D156" s="61">
        <v>7.4669999999999996</v>
      </c>
      <c r="E156" s="61">
        <v>41.613</v>
      </c>
      <c r="F156" s="61">
        <v>8.31</v>
      </c>
      <c r="G156" s="61">
        <v>29.4</v>
      </c>
    </row>
    <row r="157" spans="1:7" customFormat="1" ht="15.75" x14ac:dyDescent="0.25">
      <c r="A157" s="60">
        <v>45206.538194444445</v>
      </c>
      <c r="B157" s="61">
        <v>170.85</v>
      </c>
      <c r="C157" s="61">
        <v>441.04</v>
      </c>
      <c r="D157" s="61">
        <v>7.4660000000000002</v>
      </c>
      <c r="E157" s="61">
        <v>41.557000000000002</v>
      </c>
      <c r="F157" s="61">
        <v>8.31</v>
      </c>
      <c r="G157" s="61">
        <v>29.3</v>
      </c>
    </row>
    <row r="158" spans="1:7" customFormat="1" ht="15.75" x14ac:dyDescent="0.25">
      <c r="A158" s="60">
        <v>45206.541666666664</v>
      </c>
      <c r="B158" s="61">
        <v>178.1</v>
      </c>
      <c r="C158" s="61">
        <v>439.82</v>
      </c>
      <c r="D158" s="61">
        <v>8.1539999999999999</v>
      </c>
      <c r="E158" s="61">
        <v>42.411999999999999</v>
      </c>
      <c r="F158" s="61">
        <v>8.32</v>
      </c>
      <c r="G158" s="61">
        <v>29.3</v>
      </c>
    </row>
    <row r="159" spans="1:7" customFormat="1" ht="15.75" x14ac:dyDescent="0.25">
      <c r="A159" s="60">
        <v>45206.545138888891</v>
      </c>
      <c r="B159" s="61">
        <v>175.81</v>
      </c>
      <c r="C159" s="61">
        <v>440.43</v>
      </c>
      <c r="D159" s="61">
        <v>8.1709999999999994</v>
      </c>
      <c r="E159" s="61">
        <v>42.838999999999999</v>
      </c>
      <c r="F159" s="61">
        <v>8.32</v>
      </c>
      <c r="G159" s="61">
        <v>29.3</v>
      </c>
    </row>
    <row r="160" spans="1:7" customFormat="1" ht="15.75" x14ac:dyDescent="0.25">
      <c r="A160" s="60">
        <v>45206.548611111109</v>
      </c>
      <c r="B160" s="61">
        <v>176.57</v>
      </c>
      <c r="C160" s="61">
        <v>439.82</v>
      </c>
      <c r="D160" s="61">
        <v>8.0760000000000005</v>
      </c>
      <c r="E160" s="61">
        <v>42.719000000000001</v>
      </c>
      <c r="F160" s="61">
        <v>8.32</v>
      </c>
      <c r="G160" s="61">
        <v>29.3</v>
      </c>
    </row>
    <row r="161" spans="1:7" customFormat="1" ht="15.75" x14ac:dyDescent="0.25">
      <c r="A161" s="60">
        <v>45206.552083333336</v>
      </c>
      <c r="B161" s="61">
        <v>172.76</v>
      </c>
      <c r="C161" s="61">
        <v>438.29</v>
      </c>
      <c r="D161" s="61">
        <v>8.4320000000000004</v>
      </c>
      <c r="E161" s="61">
        <v>42.494999999999997</v>
      </c>
      <c r="F161" s="61">
        <v>8.32</v>
      </c>
      <c r="G161" s="61">
        <v>29.2</v>
      </c>
    </row>
    <row r="162" spans="1:7" customFormat="1" ht="15.75" x14ac:dyDescent="0.25">
      <c r="A162" s="60">
        <v>45206.555555555555</v>
      </c>
      <c r="B162" s="61">
        <v>165.13</v>
      </c>
      <c r="C162" s="61">
        <v>437.68</v>
      </c>
      <c r="D162" s="61">
        <v>8.5749999999999993</v>
      </c>
      <c r="E162" s="61">
        <v>42.341999999999999</v>
      </c>
      <c r="F162" s="61">
        <v>8.32</v>
      </c>
      <c r="G162" s="61">
        <v>29.2</v>
      </c>
    </row>
    <row r="163" spans="1:7" customFormat="1" ht="15.75" x14ac:dyDescent="0.25">
      <c r="A163" s="60">
        <v>45206.559027777781</v>
      </c>
      <c r="B163" s="61">
        <v>170.85</v>
      </c>
      <c r="C163" s="61">
        <v>433.11</v>
      </c>
      <c r="D163" s="61">
        <v>9.74</v>
      </c>
      <c r="E163" s="61">
        <v>42.756999999999998</v>
      </c>
      <c r="F163" s="61">
        <v>8.33</v>
      </c>
      <c r="G163" s="61">
        <v>29.2</v>
      </c>
    </row>
    <row r="164" spans="1:7" customFormat="1" ht="15.75" x14ac:dyDescent="0.25">
      <c r="A164" s="60">
        <v>45206.5625</v>
      </c>
      <c r="B164" s="61">
        <v>173.14</v>
      </c>
      <c r="C164" s="61">
        <v>434.33</v>
      </c>
      <c r="D164" s="61">
        <v>11.516999999999999</v>
      </c>
      <c r="E164" s="61">
        <v>43.557000000000002</v>
      </c>
      <c r="F164" s="61">
        <v>8.33</v>
      </c>
      <c r="G164" s="61">
        <v>29.2</v>
      </c>
    </row>
    <row r="165" spans="1:7" customFormat="1" ht="15.75" x14ac:dyDescent="0.25">
      <c r="A165" s="60">
        <v>45206.565972222219</v>
      </c>
      <c r="B165" s="61">
        <v>168.94</v>
      </c>
      <c r="C165" s="61">
        <v>430.05</v>
      </c>
      <c r="D165" s="61">
        <v>12.739000000000001</v>
      </c>
      <c r="E165" s="61">
        <v>43.847999999999999</v>
      </c>
      <c r="F165" s="61">
        <v>8.34</v>
      </c>
      <c r="G165" s="61">
        <v>29.2</v>
      </c>
    </row>
    <row r="166" spans="1:7" customFormat="1" ht="15.75" x14ac:dyDescent="0.25">
      <c r="A166" s="60">
        <v>45206.569444444445</v>
      </c>
      <c r="B166" s="61">
        <v>157.5</v>
      </c>
      <c r="C166" s="61">
        <v>431.58</v>
      </c>
      <c r="D166" s="61">
        <v>13.568</v>
      </c>
      <c r="E166" s="61">
        <v>44.494</v>
      </c>
      <c r="F166" s="61">
        <v>8.33</v>
      </c>
      <c r="G166" s="61">
        <v>29.2</v>
      </c>
    </row>
    <row r="167" spans="1:7" customFormat="1" ht="15.75" x14ac:dyDescent="0.25">
      <c r="A167" s="60">
        <v>45206.572916666664</v>
      </c>
      <c r="B167" s="61">
        <v>177.34</v>
      </c>
      <c r="C167" s="61">
        <v>0.84</v>
      </c>
      <c r="D167" s="61">
        <v>14.544</v>
      </c>
      <c r="E167" s="61">
        <v>45.192</v>
      </c>
      <c r="F167" s="61">
        <v>8.33</v>
      </c>
      <c r="G167" s="61">
        <v>29.2</v>
      </c>
    </row>
    <row r="168" spans="1:7" customFormat="1" ht="15.75" x14ac:dyDescent="0.25">
      <c r="A168" s="60">
        <v>45206.576388888891</v>
      </c>
      <c r="B168" s="61">
        <v>183.44</v>
      </c>
      <c r="C168" s="61">
        <v>0.54</v>
      </c>
      <c r="D168" s="61">
        <v>15.489000000000001</v>
      </c>
      <c r="E168" s="61">
        <v>45.454000000000001</v>
      </c>
      <c r="F168" s="61">
        <v>8.33</v>
      </c>
      <c r="G168" s="61">
        <v>29.1</v>
      </c>
    </row>
    <row r="169" spans="1:7" customFormat="1" ht="15.75" x14ac:dyDescent="0.25">
      <c r="A169" s="60">
        <v>45206.579861111109</v>
      </c>
      <c r="B169" s="61">
        <v>183.82</v>
      </c>
      <c r="C169" s="61">
        <v>0.84</v>
      </c>
      <c r="D169" s="61">
        <v>16.315999999999999</v>
      </c>
      <c r="E169" s="61">
        <v>45.584000000000003</v>
      </c>
      <c r="F169" s="61">
        <v>8.32</v>
      </c>
      <c r="G169" s="61">
        <v>29.1</v>
      </c>
    </row>
    <row r="170" spans="1:7" customFormat="1" ht="15.75" x14ac:dyDescent="0.25">
      <c r="A170" s="60">
        <v>45206.583333333336</v>
      </c>
      <c r="B170" s="61">
        <v>181.15</v>
      </c>
      <c r="C170" s="61">
        <v>0.84</v>
      </c>
      <c r="D170" s="61">
        <v>17.213999999999999</v>
      </c>
      <c r="E170" s="61">
        <v>46.052</v>
      </c>
      <c r="F170" s="61">
        <v>8.32</v>
      </c>
      <c r="G170" s="61">
        <v>29.1</v>
      </c>
    </row>
    <row r="171" spans="1:7" customFormat="1" ht="15.75" x14ac:dyDescent="0.25">
      <c r="A171" s="60">
        <v>45206.586805555555</v>
      </c>
      <c r="B171" s="61">
        <v>169.71</v>
      </c>
      <c r="C171" s="61">
        <v>0.84</v>
      </c>
      <c r="D171" s="61">
        <v>18.036000000000001</v>
      </c>
      <c r="E171" s="61">
        <v>46.463999999999999</v>
      </c>
      <c r="F171" s="61">
        <v>8.31</v>
      </c>
      <c r="G171" s="61">
        <v>29.1</v>
      </c>
    </row>
    <row r="172" spans="1:7" customFormat="1" ht="15.75" x14ac:dyDescent="0.25">
      <c r="A172" s="60">
        <v>45206.590277777781</v>
      </c>
      <c r="B172" s="61">
        <v>186.49</v>
      </c>
      <c r="C172" s="61">
        <v>0.84</v>
      </c>
      <c r="D172" s="61">
        <v>18.510999999999999</v>
      </c>
      <c r="E172" s="61">
        <v>46.313000000000002</v>
      </c>
      <c r="F172" s="61">
        <v>8.31</v>
      </c>
      <c r="G172" s="61">
        <v>29</v>
      </c>
    </row>
    <row r="173" spans="1:7" customFormat="1" ht="15.75" x14ac:dyDescent="0.25">
      <c r="A173" s="60">
        <v>45206.59375</v>
      </c>
      <c r="B173" s="61">
        <v>162.08000000000001</v>
      </c>
      <c r="C173" s="61">
        <v>0.84</v>
      </c>
      <c r="D173" s="61">
        <v>19.02</v>
      </c>
      <c r="E173" s="61">
        <v>46.524999999999999</v>
      </c>
      <c r="F173" s="61">
        <v>8.2899999999999991</v>
      </c>
      <c r="G173" s="61">
        <v>29</v>
      </c>
    </row>
    <row r="174" spans="1:7" customFormat="1" ht="15.75" x14ac:dyDescent="0.25">
      <c r="A174" s="60">
        <v>45206.597222222219</v>
      </c>
      <c r="B174" s="61">
        <v>178.1</v>
      </c>
      <c r="C174" s="61">
        <v>0.84</v>
      </c>
      <c r="D174" s="61">
        <v>19.161999999999999</v>
      </c>
      <c r="E174" s="61">
        <v>45.994999999999997</v>
      </c>
      <c r="F174" s="61">
        <v>8.3000000000000007</v>
      </c>
      <c r="G174" s="61">
        <v>29</v>
      </c>
    </row>
    <row r="175" spans="1:7" customFormat="1" ht="15.75" x14ac:dyDescent="0.25">
      <c r="A175" s="60">
        <v>45206.600694444445</v>
      </c>
      <c r="B175" s="61">
        <v>171.23</v>
      </c>
      <c r="C175" s="61">
        <v>0.54</v>
      </c>
      <c r="D175" s="61">
        <v>19.43</v>
      </c>
      <c r="E175" s="61">
        <v>46.002000000000002</v>
      </c>
      <c r="F175" s="61">
        <v>8.31</v>
      </c>
      <c r="G175" s="61">
        <v>29</v>
      </c>
    </row>
    <row r="176" spans="1:7" customFormat="1" ht="15.75" x14ac:dyDescent="0.25">
      <c r="A176" s="60">
        <v>45206.604166666664</v>
      </c>
      <c r="B176" s="61">
        <v>183.82</v>
      </c>
      <c r="C176" s="61">
        <v>0.84</v>
      </c>
      <c r="D176" s="61">
        <v>19.802</v>
      </c>
      <c r="E176" s="61">
        <v>46.411999999999999</v>
      </c>
      <c r="F176" s="61">
        <v>8.3000000000000007</v>
      </c>
      <c r="G176" s="61">
        <v>28.9</v>
      </c>
    </row>
    <row r="177" spans="1:7" customFormat="1" ht="15.75" x14ac:dyDescent="0.25">
      <c r="A177" s="60">
        <v>45206.607638888891</v>
      </c>
      <c r="B177" s="61">
        <v>173.9</v>
      </c>
      <c r="C177" s="61">
        <v>0.84</v>
      </c>
      <c r="D177" s="61">
        <v>20.154</v>
      </c>
      <c r="E177" s="61">
        <v>46.692</v>
      </c>
      <c r="F177" s="61">
        <v>8.3000000000000007</v>
      </c>
      <c r="G177" s="61">
        <v>28.9</v>
      </c>
    </row>
    <row r="178" spans="1:7" customFormat="1" ht="15.75" x14ac:dyDescent="0.25">
      <c r="A178" s="60">
        <v>45206.611111111109</v>
      </c>
      <c r="B178" s="61">
        <v>162.08000000000001</v>
      </c>
      <c r="C178" s="61">
        <v>0.54</v>
      </c>
      <c r="D178" s="61">
        <v>20.236000000000001</v>
      </c>
      <c r="E178" s="61">
        <v>46.593000000000004</v>
      </c>
      <c r="F178" s="61">
        <v>8.32</v>
      </c>
      <c r="G178" s="61">
        <v>28.8</v>
      </c>
    </row>
    <row r="179" spans="1:7" customFormat="1" ht="15.75" x14ac:dyDescent="0.25">
      <c r="A179" s="60">
        <v>45206.614583333336</v>
      </c>
      <c r="B179" s="61">
        <v>147.62</v>
      </c>
      <c r="C179" s="61">
        <v>0.84</v>
      </c>
      <c r="D179" s="61">
        <v>20.36</v>
      </c>
      <c r="E179" s="61">
        <v>46.771000000000001</v>
      </c>
      <c r="F179" s="61">
        <v>8.32</v>
      </c>
      <c r="G179" s="61">
        <v>28.8</v>
      </c>
    </row>
    <row r="180" spans="1:7" customFormat="1" ht="15.75" x14ac:dyDescent="0.25">
      <c r="A180" s="60">
        <v>45206.618055555555</v>
      </c>
      <c r="B180" s="61">
        <v>163.22</v>
      </c>
      <c r="C180" s="61">
        <v>0.84</v>
      </c>
      <c r="D180" s="61">
        <v>20.231000000000002</v>
      </c>
      <c r="E180" s="61">
        <v>46.283999999999999</v>
      </c>
      <c r="F180" s="61">
        <v>8.32</v>
      </c>
      <c r="G180" s="61">
        <v>28.8</v>
      </c>
    </row>
    <row r="181" spans="1:7" customFormat="1" ht="15.75" x14ac:dyDescent="0.25">
      <c r="A181" s="60">
        <v>45206.621527777781</v>
      </c>
      <c r="B181" s="61">
        <v>173.9</v>
      </c>
      <c r="C181" s="61">
        <v>0.54</v>
      </c>
      <c r="D181" s="61">
        <v>20.294</v>
      </c>
      <c r="E181" s="61">
        <v>46.262999999999998</v>
      </c>
      <c r="F181" s="61">
        <v>8.32</v>
      </c>
      <c r="G181" s="61">
        <v>28.8</v>
      </c>
    </row>
    <row r="182" spans="1:7" customFormat="1" ht="15.75" x14ac:dyDescent="0.25">
      <c r="A182" s="60">
        <v>45206.625</v>
      </c>
      <c r="B182" s="61">
        <v>157.5</v>
      </c>
      <c r="C182" s="61">
        <v>0.54</v>
      </c>
      <c r="D182" s="61">
        <v>20.484999999999999</v>
      </c>
      <c r="E182" s="61">
        <v>46.585999999999999</v>
      </c>
      <c r="F182" s="61">
        <v>8.2899999999999991</v>
      </c>
      <c r="G182" s="61">
        <v>28.8</v>
      </c>
    </row>
    <row r="183" spans="1:7" customFormat="1" ht="15.75" x14ac:dyDescent="0.25">
      <c r="A183" s="60">
        <v>45206.628472222219</v>
      </c>
      <c r="B183" s="61">
        <v>155.59</v>
      </c>
      <c r="C183" s="61">
        <v>0.84</v>
      </c>
      <c r="D183" s="61">
        <v>20.518999999999998</v>
      </c>
      <c r="E183" s="61">
        <v>46.667000000000002</v>
      </c>
      <c r="F183" s="61">
        <v>8.2899999999999991</v>
      </c>
      <c r="G183" s="61">
        <v>28.7</v>
      </c>
    </row>
    <row r="184" spans="1:7" customFormat="1" ht="15.75" x14ac:dyDescent="0.25">
      <c r="A184" s="60">
        <v>45206.631944444445</v>
      </c>
      <c r="B184" s="61">
        <v>163.22</v>
      </c>
      <c r="C184" s="61">
        <v>0.54</v>
      </c>
      <c r="D184" s="61">
        <v>22.768000000000001</v>
      </c>
      <c r="E184" s="61">
        <v>46.710999999999999</v>
      </c>
      <c r="F184" s="61">
        <v>8.3000000000000007</v>
      </c>
      <c r="G184" s="61">
        <v>28.7</v>
      </c>
    </row>
    <row r="185" spans="1:7" customFormat="1" ht="15.75" x14ac:dyDescent="0.25">
      <c r="A185" s="60">
        <v>45206.635416666664</v>
      </c>
      <c r="B185" s="61">
        <v>161.31</v>
      </c>
      <c r="C185" s="61">
        <v>0.84</v>
      </c>
      <c r="D185" s="61">
        <v>20.443999999999999</v>
      </c>
      <c r="E185" s="61">
        <v>46.475999999999999</v>
      </c>
      <c r="F185" s="61">
        <v>8.3000000000000007</v>
      </c>
      <c r="G185" s="61">
        <v>28.7</v>
      </c>
    </row>
    <row r="186" spans="1:7" customFormat="1" ht="15.75" x14ac:dyDescent="0.25">
      <c r="A186" s="60">
        <v>45206.638888888891</v>
      </c>
      <c r="B186" s="61">
        <v>171.61</v>
      </c>
      <c r="C186" s="61">
        <v>0.54</v>
      </c>
      <c r="D186" s="61">
        <v>20.187000000000001</v>
      </c>
      <c r="E186" s="61">
        <v>45.887999999999998</v>
      </c>
      <c r="F186" s="61">
        <v>8.2899999999999991</v>
      </c>
      <c r="G186" s="61">
        <v>28.6</v>
      </c>
    </row>
    <row r="187" spans="1:7" customFormat="1" ht="15.75" x14ac:dyDescent="0.25">
      <c r="A187" s="60">
        <v>45206.642361111109</v>
      </c>
      <c r="B187" s="61">
        <v>169.32</v>
      </c>
      <c r="C187" s="61">
        <v>0.84</v>
      </c>
      <c r="D187" s="61">
        <v>20.109000000000002</v>
      </c>
      <c r="E187" s="61">
        <v>45.972000000000001</v>
      </c>
      <c r="F187" s="61">
        <v>8.2899999999999991</v>
      </c>
      <c r="G187" s="61">
        <v>28.6</v>
      </c>
    </row>
    <row r="188" spans="1:7" customFormat="1" ht="15.75" x14ac:dyDescent="0.25">
      <c r="A188" s="60">
        <v>45206.645833333336</v>
      </c>
      <c r="B188" s="61">
        <v>178.1</v>
      </c>
      <c r="C188" s="61">
        <v>0.54</v>
      </c>
      <c r="D188" s="61">
        <v>20.033999999999999</v>
      </c>
      <c r="E188" s="61">
        <v>46.098999999999997</v>
      </c>
      <c r="F188" s="61">
        <v>8.2899999999999991</v>
      </c>
      <c r="G188" s="61">
        <v>28.6</v>
      </c>
    </row>
    <row r="189" spans="1:7" customFormat="1" ht="15.75" x14ac:dyDescent="0.25">
      <c r="A189" s="60">
        <v>45206.649305555555</v>
      </c>
      <c r="B189" s="61">
        <v>165.13</v>
      </c>
      <c r="C189" s="61">
        <v>0.54</v>
      </c>
      <c r="D189" s="61">
        <v>20.042999999999999</v>
      </c>
      <c r="E189" s="61">
        <v>46.235999999999997</v>
      </c>
      <c r="F189" s="61">
        <v>8.2899999999999991</v>
      </c>
      <c r="G189" s="61">
        <v>28.6</v>
      </c>
    </row>
    <row r="190" spans="1:7" customFormat="1" ht="15.75" x14ac:dyDescent="0.25">
      <c r="A190" s="60">
        <v>45206.652777777781</v>
      </c>
      <c r="B190" s="61">
        <v>165.51</v>
      </c>
      <c r="C190" s="61">
        <v>0.54</v>
      </c>
      <c r="D190" s="61">
        <v>19.948</v>
      </c>
      <c r="E190" s="61">
        <v>46.145000000000003</v>
      </c>
      <c r="F190" s="61">
        <v>8.3000000000000007</v>
      </c>
      <c r="G190" s="61">
        <v>28.5</v>
      </c>
    </row>
    <row r="191" spans="1:7" customFormat="1" ht="15.75" x14ac:dyDescent="0.25">
      <c r="A191" s="60">
        <v>45206.65625</v>
      </c>
      <c r="B191" s="61">
        <v>172.38</v>
      </c>
      <c r="C191" s="61">
        <v>0.84</v>
      </c>
      <c r="D191" s="61">
        <v>19.666</v>
      </c>
      <c r="E191" s="61">
        <v>45.731000000000002</v>
      </c>
      <c r="F191" s="61">
        <v>8.3000000000000007</v>
      </c>
      <c r="G191" s="61">
        <v>28.6</v>
      </c>
    </row>
    <row r="192" spans="1:7" customFormat="1" ht="15.75" x14ac:dyDescent="0.25">
      <c r="A192" s="60">
        <v>45206.659722222219</v>
      </c>
      <c r="B192" s="61">
        <v>162.08000000000001</v>
      </c>
      <c r="C192" s="61">
        <v>0.54</v>
      </c>
      <c r="D192" s="61">
        <v>19.405000000000001</v>
      </c>
      <c r="E192" s="61">
        <v>45.398000000000003</v>
      </c>
      <c r="F192" s="61">
        <v>8.31</v>
      </c>
      <c r="G192" s="61">
        <v>28.5</v>
      </c>
    </row>
    <row r="193" spans="1:7" customFormat="1" ht="15.75" x14ac:dyDescent="0.25">
      <c r="A193" s="60">
        <v>45206.663194444445</v>
      </c>
      <c r="B193" s="61">
        <v>189.54</v>
      </c>
      <c r="C193" s="61">
        <v>0.84</v>
      </c>
      <c r="D193" s="61">
        <v>19.495999999999999</v>
      </c>
      <c r="E193" s="61">
        <v>45.588999999999999</v>
      </c>
      <c r="F193" s="61">
        <v>8.3000000000000007</v>
      </c>
      <c r="G193" s="61">
        <v>28.5</v>
      </c>
    </row>
    <row r="194" spans="1:7" customFormat="1" ht="15.75" x14ac:dyDescent="0.25">
      <c r="A194" s="60">
        <v>45206.666666666664</v>
      </c>
      <c r="B194" s="61">
        <v>167.42</v>
      </c>
      <c r="C194" s="61">
        <v>0.54</v>
      </c>
      <c r="D194" s="61">
        <v>19.373000000000001</v>
      </c>
      <c r="E194" s="61">
        <v>45.704000000000001</v>
      </c>
      <c r="F194" s="61">
        <v>8.31</v>
      </c>
      <c r="G194" s="61">
        <v>28.5</v>
      </c>
    </row>
    <row r="195" spans="1:7" customFormat="1" ht="15.75" x14ac:dyDescent="0.25">
      <c r="A195" s="60">
        <v>45206.670138888891</v>
      </c>
      <c r="B195" s="61">
        <v>154.1</v>
      </c>
      <c r="C195" s="61">
        <v>0.54</v>
      </c>
      <c r="D195" s="61">
        <v>19.268000000000001</v>
      </c>
      <c r="E195" s="61">
        <v>45.58</v>
      </c>
      <c r="F195" s="61">
        <v>8.31</v>
      </c>
      <c r="G195" s="61">
        <v>28.5</v>
      </c>
    </row>
    <row r="196" spans="1:7" customFormat="1" ht="15.75" x14ac:dyDescent="0.25">
      <c r="A196" s="60">
        <v>45206.673611111109</v>
      </c>
      <c r="B196" s="61">
        <v>159.79</v>
      </c>
      <c r="C196" s="61">
        <v>0.84</v>
      </c>
      <c r="D196" s="61">
        <v>19.177</v>
      </c>
      <c r="E196" s="61">
        <v>45.529000000000003</v>
      </c>
      <c r="F196" s="61">
        <v>8.31</v>
      </c>
      <c r="G196" s="61">
        <v>28.4</v>
      </c>
    </row>
    <row r="197" spans="1:7" customFormat="1" ht="15.75" x14ac:dyDescent="0.25">
      <c r="A197" s="60">
        <v>45206.677083333336</v>
      </c>
      <c r="B197" s="61">
        <v>170.09</v>
      </c>
      <c r="C197" s="61">
        <v>0.84</v>
      </c>
      <c r="D197" s="61">
        <v>19.085000000000001</v>
      </c>
      <c r="E197" s="61">
        <v>45.384</v>
      </c>
      <c r="F197" s="61">
        <v>8.32</v>
      </c>
      <c r="G197" s="61">
        <v>28.4</v>
      </c>
    </row>
    <row r="198" spans="1:7" customFormat="1" ht="15.75" x14ac:dyDescent="0.25">
      <c r="A198" s="60">
        <v>45206.680555555555</v>
      </c>
      <c r="B198" s="61">
        <v>168.94</v>
      </c>
      <c r="C198" s="61">
        <v>0.54</v>
      </c>
      <c r="D198" s="61">
        <v>18.895</v>
      </c>
      <c r="E198" s="61">
        <v>45.197000000000003</v>
      </c>
      <c r="F198" s="61">
        <v>8.32</v>
      </c>
      <c r="G198" s="61">
        <v>28.5</v>
      </c>
    </row>
    <row r="199" spans="1:7" customFormat="1" ht="15.75" x14ac:dyDescent="0.25">
      <c r="A199" s="60">
        <v>45206.684027777781</v>
      </c>
      <c r="B199" s="61">
        <v>171.23</v>
      </c>
      <c r="C199" s="61">
        <v>0.54</v>
      </c>
      <c r="D199" s="61">
        <v>19</v>
      </c>
      <c r="E199" s="61">
        <v>45.445999999999998</v>
      </c>
      <c r="F199" s="61">
        <v>8.32</v>
      </c>
      <c r="G199" s="61">
        <v>28.4</v>
      </c>
    </row>
    <row r="200" spans="1:7" customFormat="1" ht="15.75" x14ac:dyDescent="0.25">
      <c r="A200" s="60">
        <v>45206.6875</v>
      </c>
      <c r="B200" s="61">
        <v>167.42</v>
      </c>
      <c r="C200" s="61">
        <v>0.54</v>
      </c>
      <c r="D200" s="61">
        <v>19.007000000000001</v>
      </c>
      <c r="E200" s="61">
        <v>45.506999999999998</v>
      </c>
      <c r="F200" s="61">
        <v>8.33</v>
      </c>
      <c r="G200" s="61">
        <v>28.5</v>
      </c>
    </row>
    <row r="201" spans="1:7" customFormat="1" ht="15.75" x14ac:dyDescent="0.25">
      <c r="A201" s="60">
        <v>45206.690972222219</v>
      </c>
      <c r="B201" s="61">
        <v>163.6</v>
      </c>
      <c r="C201" s="61">
        <v>0.84</v>
      </c>
      <c r="D201" s="61">
        <v>18.904</v>
      </c>
      <c r="E201" s="61">
        <v>45.463999999999999</v>
      </c>
      <c r="F201" s="61">
        <v>8.33</v>
      </c>
      <c r="G201" s="61">
        <v>28.4</v>
      </c>
    </row>
    <row r="202" spans="1:7" customFormat="1" ht="15.75" x14ac:dyDescent="0.25">
      <c r="A202" s="60">
        <v>45206.694444444445</v>
      </c>
      <c r="B202" s="61">
        <v>160.55000000000001</v>
      </c>
      <c r="C202" s="61">
        <v>0.54</v>
      </c>
      <c r="D202" s="61">
        <v>18.798999999999999</v>
      </c>
      <c r="E202" s="61">
        <v>45.302</v>
      </c>
      <c r="F202" s="61">
        <v>8.33</v>
      </c>
      <c r="G202" s="61">
        <v>28.4</v>
      </c>
    </row>
    <row r="203" spans="1:7" customFormat="1" ht="15.75" x14ac:dyDescent="0.25">
      <c r="A203" s="60">
        <v>45206.697916666664</v>
      </c>
      <c r="B203" s="61">
        <v>167.42</v>
      </c>
      <c r="C203" s="61">
        <v>0.54</v>
      </c>
      <c r="D203" s="61">
        <v>18.597999999999999</v>
      </c>
      <c r="E203" s="61">
        <v>45.052999999999997</v>
      </c>
      <c r="F203" s="61">
        <v>8.34</v>
      </c>
      <c r="G203" s="61">
        <v>28.4</v>
      </c>
    </row>
    <row r="204" spans="1:7" customFormat="1" ht="15.75" x14ac:dyDescent="0.25">
      <c r="A204" s="60">
        <v>45206.701388888891</v>
      </c>
      <c r="B204" s="61">
        <v>170.47</v>
      </c>
      <c r="C204" s="61">
        <v>0.84</v>
      </c>
      <c r="D204" s="61">
        <v>18.597000000000001</v>
      </c>
      <c r="E204" s="61">
        <v>45.146999999999998</v>
      </c>
      <c r="F204" s="61">
        <v>8.34</v>
      </c>
      <c r="G204" s="61">
        <v>28.4</v>
      </c>
    </row>
    <row r="205" spans="1:7" customFormat="1" ht="15.75" x14ac:dyDescent="0.25">
      <c r="A205" s="60">
        <v>45206.704861111109</v>
      </c>
      <c r="B205" s="61">
        <v>155.97</v>
      </c>
      <c r="C205" s="61">
        <v>554.91</v>
      </c>
      <c r="D205" s="61">
        <v>18.696000000000002</v>
      </c>
      <c r="E205" s="61">
        <v>45.442</v>
      </c>
      <c r="F205" s="61">
        <v>8.34</v>
      </c>
      <c r="G205" s="61">
        <v>28.4</v>
      </c>
    </row>
    <row r="206" spans="1:7" customFormat="1" ht="15.75" x14ac:dyDescent="0.25">
      <c r="A206" s="60">
        <v>45206.708333333336</v>
      </c>
      <c r="B206" s="61">
        <v>145.33000000000001</v>
      </c>
      <c r="C206" s="61">
        <v>266.11</v>
      </c>
      <c r="D206" s="61">
        <v>18.608000000000001</v>
      </c>
      <c r="E206" s="61">
        <v>45.314</v>
      </c>
      <c r="F206" s="61">
        <v>8.34</v>
      </c>
      <c r="G206" s="61">
        <v>28.4</v>
      </c>
    </row>
    <row r="207" spans="1:7" customFormat="1" ht="15.75" x14ac:dyDescent="0.25">
      <c r="A207" s="60">
        <v>45206.711805555555</v>
      </c>
      <c r="B207" s="61">
        <v>153.34</v>
      </c>
      <c r="C207" s="61">
        <v>270.08</v>
      </c>
      <c r="D207" s="61">
        <v>18.574000000000002</v>
      </c>
      <c r="E207" s="61">
        <v>45.259</v>
      </c>
      <c r="F207" s="61">
        <v>8.34</v>
      </c>
      <c r="G207" s="61">
        <v>28.4</v>
      </c>
    </row>
    <row r="208" spans="1:7" customFormat="1" ht="15.75" x14ac:dyDescent="0.25">
      <c r="A208" s="60">
        <v>45206.715277777781</v>
      </c>
      <c r="B208" s="61">
        <v>173.14</v>
      </c>
      <c r="C208" s="61">
        <v>271.3</v>
      </c>
      <c r="D208" s="61">
        <v>18.501000000000001</v>
      </c>
      <c r="E208" s="61">
        <v>45.176000000000002</v>
      </c>
      <c r="F208" s="61">
        <v>8.35</v>
      </c>
      <c r="G208" s="61">
        <v>28.4</v>
      </c>
    </row>
    <row r="209" spans="1:7" customFormat="1" ht="15.75" x14ac:dyDescent="0.25">
      <c r="A209" s="60">
        <v>45206.71875</v>
      </c>
      <c r="B209" s="61">
        <v>170.85</v>
      </c>
      <c r="C209" s="61">
        <v>268.86</v>
      </c>
      <c r="D209" s="61">
        <v>18.411000000000001</v>
      </c>
      <c r="E209" s="61">
        <v>45.154000000000003</v>
      </c>
      <c r="F209" s="61">
        <v>8.35</v>
      </c>
      <c r="G209" s="61">
        <v>28.4</v>
      </c>
    </row>
    <row r="210" spans="1:7" customFormat="1" ht="15.75" x14ac:dyDescent="0.25">
      <c r="A210" s="60">
        <v>45206.722222222219</v>
      </c>
      <c r="B210" s="61">
        <v>184.58</v>
      </c>
      <c r="C210" s="61">
        <v>271.91000000000003</v>
      </c>
      <c r="D210" s="61">
        <v>18.302</v>
      </c>
      <c r="E210" s="61">
        <v>45.073999999999998</v>
      </c>
      <c r="F210" s="61">
        <v>8.35</v>
      </c>
      <c r="G210" s="61">
        <v>28.4</v>
      </c>
    </row>
    <row r="211" spans="1:7" customFormat="1" ht="15.75" x14ac:dyDescent="0.25">
      <c r="A211" s="60">
        <v>45206.725694444445</v>
      </c>
      <c r="B211" s="61">
        <v>168.94</v>
      </c>
      <c r="C211" s="61">
        <v>272.82</v>
      </c>
      <c r="D211" s="61">
        <v>18.361999999999998</v>
      </c>
      <c r="E211" s="61">
        <v>45.386000000000003</v>
      </c>
      <c r="F211" s="61">
        <v>8.35</v>
      </c>
      <c r="G211" s="61">
        <v>28.4</v>
      </c>
    </row>
    <row r="212" spans="1:7" customFormat="1" ht="15.75" x14ac:dyDescent="0.25">
      <c r="A212" s="60">
        <v>45206.729166666664</v>
      </c>
      <c r="B212" s="61">
        <v>148.76</v>
      </c>
      <c r="C212" s="61">
        <v>272.20999999999998</v>
      </c>
      <c r="D212" s="61">
        <v>18.448</v>
      </c>
      <c r="E212" s="61">
        <v>45.384</v>
      </c>
      <c r="F212" s="61">
        <v>8.35</v>
      </c>
      <c r="G212" s="61">
        <v>28.4</v>
      </c>
    </row>
    <row r="213" spans="1:7" customFormat="1" ht="15.75" x14ac:dyDescent="0.25">
      <c r="A213" s="60">
        <v>45206.732638888891</v>
      </c>
      <c r="B213" s="61">
        <v>177.72</v>
      </c>
      <c r="C213" s="61">
        <v>270.08</v>
      </c>
      <c r="D213" s="61">
        <v>18.298999999999999</v>
      </c>
      <c r="E213" s="61">
        <v>45.133000000000003</v>
      </c>
      <c r="F213" s="61">
        <v>8.35</v>
      </c>
      <c r="G213" s="61">
        <v>28.4</v>
      </c>
    </row>
    <row r="214" spans="1:7" customFormat="1" ht="15.75" x14ac:dyDescent="0.25">
      <c r="A214" s="60">
        <v>45206.736111111109</v>
      </c>
      <c r="B214" s="61">
        <v>179.24</v>
      </c>
      <c r="C214" s="61">
        <v>270.69</v>
      </c>
      <c r="D214" s="61">
        <v>18.27</v>
      </c>
      <c r="E214" s="61">
        <v>45.078000000000003</v>
      </c>
      <c r="F214" s="61">
        <v>8.36</v>
      </c>
      <c r="G214" s="61">
        <v>28.4</v>
      </c>
    </row>
    <row r="215" spans="1:7" customFormat="1" ht="15.75" x14ac:dyDescent="0.25">
      <c r="A215" s="60">
        <v>45206.739583333336</v>
      </c>
      <c r="B215" s="61">
        <v>180.01</v>
      </c>
      <c r="C215" s="61">
        <v>270.38</v>
      </c>
      <c r="D215" s="61">
        <v>18.215</v>
      </c>
      <c r="E215" s="61">
        <v>44.987000000000002</v>
      </c>
      <c r="F215" s="61">
        <v>8.36</v>
      </c>
      <c r="G215" s="61">
        <v>28.4</v>
      </c>
    </row>
    <row r="216" spans="1:7" customFormat="1" ht="15.75" x14ac:dyDescent="0.25">
      <c r="A216" s="60">
        <v>45206.743055555555</v>
      </c>
      <c r="B216" s="61">
        <v>180.77</v>
      </c>
      <c r="C216" s="61">
        <v>270.38</v>
      </c>
      <c r="D216" s="61">
        <v>18.315000000000001</v>
      </c>
      <c r="E216" s="61">
        <v>45.185000000000002</v>
      </c>
      <c r="F216" s="61">
        <v>8.36</v>
      </c>
      <c r="G216" s="61">
        <v>28.4</v>
      </c>
    </row>
    <row r="217" spans="1:7" customFormat="1" ht="15.75" x14ac:dyDescent="0.25">
      <c r="A217" s="60">
        <v>45206.746527777781</v>
      </c>
      <c r="B217" s="61">
        <v>156.74</v>
      </c>
      <c r="C217" s="61">
        <v>270.08</v>
      </c>
      <c r="D217" s="61">
        <v>18.393000000000001</v>
      </c>
      <c r="E217" s="61">
        <v>45.408999999999999</v>
      </c>
      <c r="F217" s="61">
        <v>8.36</v>
      </c>
      <c r="G217" s="61">
        <v>28.4</v>
      </c>
    </row>
    <row r="218" spans="1:7" customFormat="1" ht="15.75" x14ac:dyDescent="0.25">
      <c r="A218" s="60">
        <v>45206.75</v>
      </c>
      <c r="B218" s="61">
        <v>160.16999999999999</v>
      </c>
      <c r="C218" s="61">
        <v>270.69</v>
      </c>
      <c r="D218" s="61">
        <v>18.358000000000001</v>
      </c>
      <c r="E218" s="61">
        <v>45.316000000000003</v>
      </c>
      <c r="F218" s="61">
        <v>8.36</v>
      </c>
      <c r="G218" s="61">
        <v>28.4</v>
      </c>
    </row>
    <row r="219" spans="1:7" customFormat="1" ht="15.75" x14ac:dyDescent="0.25">
      <c r="A219" s="60">
        <v>45206.753472222219</v>
      </c>
      <c r="B219" s="61">
        <v>175.43</v>
      </c>
      <c r="C219" s="61">
        <v>271.3</v>
      </c>
      <c r="D219" s="61">
        <v>18.297999999999998</v>
      </c>
      <c r="E219" s="61">
        <v>45.1</v>
      </c>
      <c r="F219" s="61">
        <v>8.36</v>
      </c>
      <c r="G219" s="61">
        <v>28.4</v>
      </c>
    </row>
    <row r="220" spans="1:7" customFormat="1" ht="15.75" x14ac:dyDescent="0.25">
      <c r="A220" s="60">
        <v>45206.756944444445</v>
      </c>
      <c r="B220" s="61">
        <v>178.86</v>
      </c>
      <c r="C220" s="61">
        <v>267.94</v>
      </c>
      <c r="D220" s="61">
        <v>18.245999999999999</v>
      </c>
      <c r="E220" s="61">
        <v>45.045999999999999</v>
      </c>
      <c r="F220" s="61">
        <v>8.36</v>
      </c>
      <c r="G220" s="61">
        <v>28.4</v>
      </c>
    </row>
    <row r="221" spans="1:7" customFormat="1" ht="15.75" x14ac:dyDescent="0.25">
      <c r="A221" s="60">
        <v>45206.760416666664</v>
      </c>
      <c r="B221" s="61">
        <v>177.72</v>
      </c>
      <c r="C221" s="61">
        <v>270.69</v>
      </c>
      <c r="D221" s="61">
        <v>18.207999999999998</v>
      </c>
      <c r="E221" s="61">
        <v>45.011000000000003</v>
      </c>
      <c r="F221" s="61">
        <v>8.36</v>
      </c>
      <c r="G221" s="61">
        <v>28.4</v>
      </c>
    </row>
    <row r="222" spans="1:7" customFormat="1" ht="15.75" x14ac:dyDescent="0.25">
      <c r="A222" s="60">
        <v>45206.763888888891</v>
      </c>
      <c r="B222" s="61">
        <v>166.27</v>
      </c>
      <c r="C222" s="61">
        <v>270.69</v>
      </c>
      <c r="D222" s="61">
        <v>18.468</v>
      </c>
      <c r="E222" s="61">
        <v>45.356000000000002</v>
      </c>
      <c r="F222" s="61">
        <v>8.36</v>
      </c>
      <c r="G222" s="61">
        <v>28.4</v>
      </c>
    </row>
    <row r="223" spans="1:7" customFormat="1" ht="15.75" x14ac:dyDescent="0.25">
      <c r="A223" s="60">
        <v>45206.767361111109</v>
      </c>
      <c r="B223" s="61">
        <v>153.72</v>
      </c>
      <c r="C223" s="61">
        <v>270.69</v>
      </c>
      <c r="D223" s="61">
        <v>18.54</v>
      </c>
      <c r="E223" s="61">
        <v>45.398000000000003</v>
      </c>
      <c r="F223" s="61">
        <v>8.36</v>
      </c>
      <c r="G223" s="61">
        <v>28.4</v>
      </c>
    </row>
    <row r="224" spans="1:7" customFormat="1" ht="15.75" x14ac:dyDescent="0.25">
      <c r="A224" s="60">
        <v>45206.770833333336</v>
      </c>
      <c r="B224" s="61">
        <v>173.52</v>
      </c>
      <c r="C224" s="61">
        <v>269.77</v>
      </c>
      <c r="D224" s="61">
        <v>18.454999999999998</v>
      </c>
      <c r="E224" s="61">
        <v>45.475999999999999</v>
      </c>
      <c r="F224" s="61">
        <v>8.36</v>
      </c>
      <c r="G224" s="61">
        <v>28.4</v>
      </c>
    </row>
    <row r="225" spans="1:7" customFormat="1" ht="15.75" x14ac:dyDescent="0.25">
      <c r="A225" s="60">
        <v>45206.774305555555</v>
      </c>
      <c r="B225" s="61">
        <v>172.76</v>
      </c>
      <c r="C225" s="61">
        <v>270.69</v>
      </c>
      <c r="D225" s="61">
        <v>18.408000000000001</v>
      </c>
      <c r="E225" s="61">
        <v>45.072000000000003</v>
      </c>
      <c r="F225" s="61">
        <v>8.36</v>
      </c>
      <c r="G225" s="61">
        <v>28.4</v>
      </c>
    </row>
    <row r="226" spans="1:7" customFormat="1" ht="15.75" x14ac:dyDescent="0.25">
      <c r="A226" s="60">
        <v>45206.777777777781</v>
      </c>
      <c r="B226" s="61">
        <v>167.42</v>
      </c>
      <c r="C226" s="61">
        <v>270.69</v>
      </c>
      <c r="D226" s="61">
        <v>18.379000000000001</v>
      </c>
      <c r="E226" s="61">
        <v>45.043999999999997</v>
      </c>
      <c r="F226" s="61">
        <v>8.36</v>
      </c>
      <c r="G226" s="61">
        <v>28.4</v>
      </c>
    </row>
    <row r="227" spans="1:7" customFormat="1" ht="15.75" x14ac:dyDescent="0.25">
      <c r="A227" s="60">
        <v>45206.78125</v>
      </c>
      <c r="B227" s="61">
        <v>183.82</v>
      </c>
      <c r="C227" s="61">
        <v>270.08</v>
      </c>
      <c r="D227" s="61">
        <v>18.452999999999999</v>
      </c>
      <c r="E227" s="61">
        <v>45.219000000000001</v>
      </c>
      <c r="F227" s="61">
        <v>8.36</v>
      </c>
      <c r="G227" s="61">
        <v>28.4</v>
      </c>
    </row>
    <row r="228" spans="1:7" customFormat="1" ht="15.75" x14ac:dyDescent="0.25">
      <c r="A228" s="60">
        <v>45206.784722222219</v>
      </c>
      <c r="B228" s="61">
        <v>167.04</v>
      </c>
      <c r="C228" s="61">
        <v>269.47000000000003</v>
      </c>
      <c r="D228" s="61">
        <v>18.617000000000001</v>
      </c>
      <c r="E228" s="61">
        <v>45.445999999999998</v>
      </c>
      <c r="F228" s="61">
        <v>8.36</v>
      </c>
      <c r="G228" s="61">
        <v>28.4</v>
      </c>
    </row>
    <row r="229" spans="1:7" customFormat="1" ht="15.75" x14ac:dyDescent="0.25">
      <c r="A229" s="60">
        <v>45206.788194444445</v>
      </c>
      <c r="B229" s="61">
        <v>178.86</v>
      </c>
      <c r="C229" s="61">
        <v>269.47000000000003</v>
      </c>
      <c r="D229" s="61">
        <v>18.548999999999999</v>
      </c>
      <c r="E229" s="61">
        <v>45.274000000000001</v>
      </c>
      <c r="F229" s="61">
        <v>8.36</v>
      </c>
      <c r="G229" s="61">
        <v>28.4</v>
      </c>
    </row>
    <row r="230" spans="1:7" customFormat="1" ht="15.75" x14ac:dyDescent="0.25">
      <c r="A230" s="60">
        <v>45206.791666666664</v>
      </c>
      <c r="B230" s="61">
        <v>157.12</v>
      </c>
      <c r="C230" s="61">
        <v>269.47000000000003</v>
      </c>
      <c r="D230" s="61">
        <v>18.568000000000001</v>
      </c>
      <c r="E230" s="61">
        <v>45.378</v>
      </c>
      <c r="F230" s="61">
        <v>8.3699999999999992</v>
      </c>
      <c r="G230" s="61">
        <v>28.4</v>
      </c>
    </row>
    <row r="231" spans="1:7" customFormat="1" ht="15.75" x14ac:dyDescent="0.25">
      <c r="A231" s="60">
        <v>45206.795138888891</v>
      </c>
      <c r="B231" s="61">
        <v>161.31</v>
      </c>
      <c r="C231" s="61">
        <v>268.25</v>
      </c>
      <c r="D231" s="61">
        <v>18.640999999999998</v>
      </c>
      <c r="E231" s="61">
        <v>45.158000000000001</v>
      </c>
      <c r="F231" s="61">
        <v>8.3699999999999992</v>
      </c>
      <c r="G231" s="61">
        <v>28.4</v>
      </c>
    </row>
    <row r="232" spans="1:7" customFormat="1" ht="15.75" x14ac:dyDescent="0.25">
      <c r="A232" s="60">
        <v>45206.798611111109</v>
      </c>
      <c r="B232" s="61">
        <v>162.46</v>
      </c>
      <c r="C232" s="61">
        <v>268.86</v>
      </c>
      <c r="D232" s="61">
        <v>18.355</v>
      </c>
      <c r="E232" s="61">
        <v>45.033000000000001</v>
      </c>
      <c r="F232" s="61">
        <v>8.3699999999999992</v>
      </c>
      <c r="G232" s="61">
        <v>28.4</v>
      </c>
    </row>
    <row r="233" spans="1:7" customFormat="1" ht="15.75" x14ac:dyDescent="0.25">
      <c r="A233" s="60">
        <v>45206.802083333336</v>
      </c>
      <c r="B233" s="61">
        <v>174.28</v>
      </c>
      <c r="C233" s="61">
        <v>268.55</v>
      </c>
      <c r="D233" s="61">
        <v>18.495999999999999</v>
      </c>
      <c r="E233" s="61">
        <v>45.252000000000002</v>
      </c>
      <c r="F233" s="61">
        <v>8.3699999999999992</v>
      </c>
      <c r="G233" s="61">
        <v>28.4</v>
      </c>
    </row>
    <row r="234" spans="1:7" customFormat="1" ht="15.75" x14ac:dyDescent="0.25">
      <c r="A234" s="60">
        <v>45206.805555555555</v>
      </c>
      <c r="B234" s="61">
        <v>161.69</v>
      </c>
      <c r="C234" s="61">
        <v>268.55</v>
      </c>
      <c r="D234" s="61">
        <v>18.428000000000001</v>
      </c>
      <c r="E234" s="61">
        <v>45.103000000000002</v>
      </c>
      <c r="F234" s="61">
        <v>8.3699999999999992</v>
      </c>
      <c r="G234" s="61">
        <v>28.5</v>
      </c>
    </row>
    <row r="235" spans="1:7" customFormat="1" ht="15.75" x14ac:dyDescent="0.25">
      <c r="A235" s="60">
        <v>45206.809027777781</v>
      </c>
      <c r="B235" s="61">
        <v>158.63999999999999</v>
      </c>
      <c r="C235" s="61">
        <v>268.86</v>
      </c>
      <c r="D235" s="61">
        <v>18.449000000000002</v>
      </c>
      <c r="E235" s="61">
        <v>45.136000000000003</v>
      </c>
      <c r="F235" s="61">
        <v>8.3699999999999992</v>
      </c>
      <c r="G235" s="61">
        <v>28.5</v>
      </c>
    </row>
    <row r="236" spans="1:7" customFormat="1" ht="15.75" x14ac:dyDescent="0.25">
      <c r="A236" s="60">
        <v>45206.8125</v>
      </c>
      <c r="B236" s="61">
        <v>160.55000000000001</v>
      </c>
      <c r="C236" s="61">
        <v>268.86</v>
      </c>
      <c r="D236" s="61">
        <v>18.501999999999999</v>
      </c>
      <c r="E236" s="61">
        <v>45.298000000000002</v>
      </c>
      <c r="F236" s="61">
        <v>8.3699999999999992</v>
      </c>
      <c r="G236" s="61">
        <v>28.5</v>
      </c>
    </row>
    <row r="237" spans="1:7" customFormat="1" ht="15.75" x14ac:dyDescent="0.25">
      <c r="A237" s="60">
        <v>45206.815972222219</v>
      </c>
      <c r="B237" s="61">
        <v>191.07</v>
      </c>
      <c r="C237" s="61">
        <v>268.25</v>
      </c>
      <c r="D237" s="61">
        <v>18.408000000000001</v>
      </c>
      <c r="E237" s="61">
        <v>44.93</v>
      </c>
      <c r="F237" s="61">
        <v>8.3699999999999992</v>
      </c>
      <c r="G237" s="61">
        <v>28.5</v>
      </c>
    </row>
    <row r="238" spans="1:7" customFormat="1" ht="15.75" x14ac:dyDescent="0.25">
      <c r="A238" s="60">
        <v>45206.819444444445</v>
      </c>
      <c r="B238" s="61">
        <v>181.15</v>
      </c>
      <c r="C238" s="61">
        <v>268.25</v>
      </c>
      <c r="D238" s="61">
        <v>18.486999999999998</v>
      </c>
      <c r="E238" s="61">
        <v>45.152999999999999</v>
      </c>
      <c r="F238" s="61">
        <v>8.3699999999999992</v>
      </c>
      <c r="G238" s="61">
        <v>28.5</v>
      </c>
    </row>
    <row r="239" spans="1:7" customFormat="1" ht="15.75" x14ac:dyDescent="0.25">
      <c r="A239" s="60">
        <v>45206.822916666664</v>
      </c>
      <c r="B239" s="61">
        <v>165.51</v>
      </c>
      <c r="C239" s="61">
        <v>267.02</v>
      </c>
      <c r="D239" s="61">
        <v>18.571000000000002</v>
      </c>
      <c r="E239" s="61">
        <v>45.27</v>
      </c>
      <c r="F239" s="61">
        <v>8.3699999999999992</v>
      </c>
      <c r="G239" s="61">
        <v>28.6</v>
      </c>
    </row>
    <row r="240" spans="1:7" customFormat="1" ht="15.75" x14ac:dyDescent="0.25">
      <c r="A240" s="60">
        <v>45206.826388888891</v>
      </c>
      <c r="B240" s="61">
        <v>160.16999999999999</v>
      </c>
      <c r="C240" s="61">
        <v>267.94</v>
      </c>
      <c r="D240" s="61">
        <v>18.72</v>
      </c>
      <c r="E240" s="61">
        <v>45.502000000000002</v>
      </c>
      <c r="F240" s="61">
        <v>8.36</v>
      </c>
      <c r="G240" s="61">
        <v>28.6</v>
      </c>
    </row>
    <row r="241" spans="1:7" customFormat="1" ht="15.75" x14ac:dyDescent="0.25">
      <c r="A241" s="60">
        <v>45206.829861111109</v>
      </c>
      <c r="B241" s="61">
        <v>170.09</v>
      </c>
      <c r="C241" s="61">
        <v>266.72000000000003</v>
      </c>
      <c r="D241" s="61">
        <v>18.879000000000001</v>
      </c>
      <c r="E241" s="61">
        <v>45.883000000000003</v>
      </c>
      <c r="F241" s="61">
        <v>8.36</v>
      </c>
      <c r="G241" s="61">
        <v>28.6</v>
      </c>
    </row>
    <row r="242" spans="1:7" customFormat="1" ht="15.75" x14ac:dyDescent="0.25">
      <c r="A242" s="60">
        <v>45206.833333333336</v>
      </c>
      <c r="B242" s="61">
        <v>170.85</v>
      </c>
      <c r="C242" s="61">
        <v>267.02</v>
      </c>
      <c r="D242" s="61">
        <v>18.939</v>
      </c>
      <c r="E242" s="61">
        <v>45.744999999999997</v>
      </c>
      <c r="F242" s="61">
        <v>8.36</v>
      </c>
      <c r="G242" s="61">
        <v>28.7</v>
      </c>
    </row>
    <row r="243" spans="1:7" customFormat="1" ht="15.75" x14ac:dyDescent="0.25">
      <c r="A243" s="60">
        <v>45206.836805555555</v>
      </c>
      <c r="B243" s="61">
        <v>192.21</v>
      </c>
      <c r="C243" s="61">
        <v>266.72000000000003</v>
      </c>
      <c r="D243" s="61">
        <v>18.898</v>
      </c>
      <c r="E243" s="61">
        <v>45.558</v>
      </c>
      <c r="F243" s="61">
        <v>8.3699999999999992</v>
      </c>
      <c r="G243" s="61">
        <v>28.7</v>
      </c>
    </row>
    <row r="244" spans="1:7" customFormat="1" ht="15.75" x14ac:dyDescent="0.25">
      <c r="A244" s="60">
        <v>45206.840277777781</v>
      </c>
      <c r="B244" s="61">
        <v>189.54</v>
      </c>
      <c r="C244" s="61">
        <v>266.41000000000003</v>
      </c>
      <c r="D244" s="61">
        <v>19.099</v>
      </c>
      <c r="E244" s="61">
        <v>45.957000000000001</v>
      </c>
      <c r="F244" s="61">
        <v>8.3699999999999992</v>
      </c>
      <c r="G244" s="61">
        <v>28.8</v>
      </c>
    </row>
    <row r="245" spans="1:7" customFormat="1" ht="15.75" x14ac:dyDescent="0.25">
      <c r="A245" s="60">
        <v>45206.84375</v>
      </c>
      <c r="B245" s="61">
        <v>165.51</v>
      </c>
      <c r="C245" s="61">
        <v>266.11</v>
      </c>
      <c r="D245" s="61">
        <v>19.201000000000001</v>
      </c>
      <c r="E245" s="61">
        <v>46.046999999999997</v>
      </c>
      <c r="F245" s="61">
        <v>8.3699999999999992</v>
      </c>
      <c r="G245" s="61">
        <v>28.8</v>
      </c>
    </row>
    <row r="246" spans="1:7" customFormat="1" ht="15.75" x14ac:dyDescent="0.25">
      <c r="A246" s="60">
        <v>45206.847222222219</v>
      </c>
      <c r="B246" s="61">
        <v>155.97</v>
      </c>
      <c r="C246" s="61">
        <v>264.58</v>
      </c>
      <c r="D246" s="61">
        <v>19.395</v>
      </c>
      <c r="E246" s="61">
        <v>46.317</v>
      </c>
      <c r="F246" s="61">
        <v>8.3699999999999992</v>
      </c>
      <c r="G246" s="61">
        <v>28.8</v>
      </c>
    </row>
    <row r="247" spans="1:7" customFormat="1" ht="15.75" x14ac:dyDescent="0.25">
      <c r="A247" s="60">
        <v>45206.850694444445</v>
      </c>
      <c r="B247" s="61">
        <v>151.81</v>
      </c>
      <c r="C247" s="61">
        <v>264.27999999999997</v>
      </c>
      <c r="D247" s="61">
        <v>19.491</v>
      </c>
      <c r="E247" s="61">
        <v>46.482999999999997</v>
      </c>
      <c r="F247" s="61">
        <v>8.3699999999999992</v>
      </c>
      <c r="G247" s="61">
        <v>28.9</v>
      </c>
    </row>
    <row r="248" spans="1:7" customFormat="1" ht="15.75" x14ac:dyDescent="0.25">
      <c r="A248" s="60">
        <v>45206.854166666664</v>
      </c>
      <c r="B248" s="61">
        <v>173.9</v>
      </c>
      <c r="C248" s="61">
        <v>265.19</v>
      </c>
      <c r="D248" s="61">
        <v>19.465</v>
      </c>
      <c r="E248" s="61">
        <v>46.192999999999998</v>
      </c>
      <c r="F248" s="61">
        <v>8.3699999999999992</v>
      </c>
      <c r="G248" s="61">
        <v>28.9</v>
      </c>
    </row>
    <row r="249" spans="1:7" customFormat="1" ht="15.75" x14ac:dyDescent="0.25">
      <c r="A249" s="60">
        <v>45206.857638888891</v>
      </c>
      <c r="B249" s="61">
        <v>177.34</v>
      </c>
      <c r="C249" s="61">
        <v>263.67</v>
      </c>
      <c r="D249" s="61">
        <v>19.45</v>
      </c>
      <c r="E249" s="61">
        <v>46.311999999999998</v>
      </c>
      <c r="F249" s="61">
        <v>8.3699999999999992</v>
      </c>
      <c r="G249" s="61">
        <v>29</v>
      </c>
    </row>
    <row r="250" spans="1:7" customFormat="1" ht="15.75" x14ac:dyDescent="0.25">
      <c r="A250" s="60">
        <v>45206.861111111109</v>
      </c>
      <c r="B250" s="61">
        <v>186.87</v>
      </c>
      <c r="C250" s="61">
        <v>264.89</v>
      </c>
      <c r="D250" s="61">
        <v>19.588000000000001</v>
      </c>
      <c r="E250" s="61">
        <v>46.496000000000002</v>
      </c>
      <c r="F250" s="61">
        <v>8.36</v>
      </c>
      <c r="G250" s="61">
        <v>29</v>
      </c>
    </row>
    <row r="251" spans="1:7" customFormat="1" ht="15.75" x14ac:dyDescent="0.25">
      <c r="A251" s="60">
        <v>45206.864583333336</v>
      </c>
      <c r="B251" s="61">
        <v>180.39</v>
      </c>
      <c r="C251" s="61">
        <v>263.97000000000003</v>
      </c>
      <c r="D251" s="61">
        <v>19.741</v>
      </c>
      <c r="E251" s="61">
        <v>46.593000000000004</v>
      </c>
      <c r="F251" s="61">
        <v>8.3699999999999992</v>
      </c>
      <c r="G251" s="61">
        <v>29</v>
      </c>
    </row>
    <row r="252" spans="1:7" customFormat="1" ht="15.75" x14ac:dyDescent="0.25">
      <c r="A252" s="60">
        <v>45206.868055555555</v>
      </c>
      <c r="B252" s="61">
        <v>157.88</v>
      </c>
      <c r="C252" s="61">
        <v>265.19</v>
      </c>
      <c r="D252" s="61">
        <v>19.806000000000001</v>
      </c>
      <c r="E252" s="61">
        <v>46.871000000000002</v>
      </c>
      <c r="F252" s="61">
        <v>8.36</v>
      </c>
      <c r="G252" s="61">
        <v>29.1</v>
      </c>
    </row>
    <row r="253" spans="1:7" customFormat="1" ht="15.75" x14ac:dyDescent="0.25">
      <c r="A253" s="60">
        <v>45206.871527777781</v>
      </c>
      <c r="B253" s="61">
        <v>183.82</v>
      </c>
      <c r="C253" s="61">
        <v>264.58</v>
      </c>
      <c r="D253" s="61">
        <v>19.702999999999999</v>
      </c>
      <c r="E253" s="61">
        <v>46.707999999999998</v>
      </c>
      <c r="F253" s="61">
        <v>8.3699999999999992</v>
      </c>
      <c r="G253" s="61">
        <v>29.1</v>
      </c>
    </row>
    <row r="254" spans="1:7" customFormat="1" ht="15.75" x14ac:dyDescent="0.25">
      <c r="A254" s="60">
        <v>45206.875</v>
      </c>
      <c r="B254" s="61">
        <v>160.55000000000001</v>
      </c>
      <c r="C254" s="61">
        <v>264.27999999999997</v>
      </c>
      <c r="D254" s="61">
        <v>19.628</v>
      </c>
      <c r="E254" s="61">
        <v>46.334000000000003</v>
      </c>
      <c r="F254" s="61">
        <v>8.3699999999999992</v>
      </c>
      <c r="G254" s="61">
        <v>29.2</v>
      </c>
    </row>
    <row r="255" spans="1:7" customFormat="1" ht="15.75" x14ac:dyDescent="0.25">
      <c r="A255" s="60">
        <v>45206.878472222219</v>
      </c>
      <c r="B255" s="61">
        <v>169.32</v>
      </c>
      <c r="C255" s="61">
        <v>263.67</v>
      </c>
      <c r="D255" s="61">
        <v>19.803999999999998</v>
      </c>
      <c r="E255" s="61">
        <v>46.481999999999999</v>
      </c>
      <c r="F255" s="61">
        <v>8.3699999999999992</v>
      </c>
      <c r="G255" s="61">
        <v>29.2</v>
      </c>
    </row>
    <row r="256" spans="1:7" customFormat="1" ht="15.75" x14ac:dyDescent="0.25">
      <c r="A256" s="60">
        <v>45206.881944444445</v>
      </c>
      <c r="B256" s="61">
        <v>163.98</v>
      </c>
      <c r="C256" s="61">
        <v>264.58</v>
      </c>
      <c r="D256" s="61">
        <v>19.73</v>
      </c>
      <c r="E256" s="61">
        <v>46.484000000000002</v>
      </c>
      <c r="F256" s="61">
        <v>8.3699999999999992</v>
      </c>
      <c r="G256" s="61">
        <v>29.2</v>
      </c>
    </row>
    <row r="257" spans="1:7" customFormat="1" ht="15.75" x14ac:dyDescent="0.25">
      <c r="A257" s="60">
        <v>45206.885416666664</v>
      </c>
      <c r="B257" s="61">
        <v>157.12</v>
      </c>
      <c r="C257" s="61">
        <v>261.52999999999997</v>
      </c>
      <c r="D257" s="61">
        <v>19.803999999999998</v>
      </c>
      <c r="E257" s="61">
        <v>46.622999999999998</v>
      </c>
      <c r="F257" s="61">
        <v>8.3699999999999992</v>
      </c>
      <c r="G257" s="61">
        <v>29.2</v>
      </c>
    </row>
    <row r="258" spans="1:7" customFormat="1" ht="15.75" x14ac:dyDescent="0.25">
      <c r="A258" s="60">
        <v>45206.888888888891</v>
      </c>
      <c r="B258" s="61">
        <v>157.5</v>
      </c>
      <c r="C258" s="61">
        <v>261.83999999999997</v>
      </c>
      <c r="D258" s="61">
        <v>19.82</v>
      </c>
      <c r="E258" s="61">
        <v>46.527000000000001</v>
      </c>
      <c r="F258" s="61">
        <v>8.3699999999999992</v>
      </c>
      <c r="G258" s="61">
        <v>29.3</v>
      </c>
    </row>
    <row r="259" spans="1:7" customFormat="1" ht="15.75" x14ac:dyDescent="0.25">
      <c r="A259" s="60">
        <v>45206.892361111109</v>
      </c>
      <c r="B259" s="61">
        <v>170.09</v>
      </c>
      <c r="C259" s="61">
        <v>262.45</v>
      </c>
      <c r="D259" s="61">
        <v>19.637</v>
      </c>
      <c r="E259" s="61">
        <v>46.366999999999997</v>
      </c>
      <c r="F259" s="61">
        <v>8.3699999999999992</v>
      </c>
      <c r="G259" s="61">
        <v>29.3</v>
      </c>
    </row>
    <row r="260" spans="1:7" customFormat="1" ht="15.75" x14ac:dyDescent="0.25">
      <c r="A260" s="60">
        <v>45206.895833333336</v>
      </c>
      <c r="B260" s="61">
        <v>178.1</v>
      </c>
      <c r="C260" s="61">
        <v>260.62</v>
      </c>
      <c r="D260" s="61">
        <v>19.603000000000002</v>
      </c>
      <c r="E260" s="61">
        <v>46.201000000000001</v>
      </c>
      <c r="F260" s="61">
        <v>8.3800000000000008</v>
      </c>
      <c r="G260" s="61">
        <v>29.3</v>
      </c>
    </row>
    <row r="261" spans="1:7" customFormat="1" ht="15.75" x14ac:dyDescent="0.25">
      <c r="A261" s="60">
        <v>45206.899305555555</v>
      </c>
      <c r="B261" s="61">
        <v>183.06</v>
      </c>
      <c r="C261" s="61">
        <v>261.23</v>
      </c>
      <c r="D261" s="61">
        <v>19.576000000000001</v>
      </c>
      <c r="E261" s="61">
        <v>46.265999999999998</v>
      </c>
      <c r="F261" s="61">
        <v>8.3699999999999992</v>
      </c>
      <c r="G261" s="61">
        <v>29.4</v>
      </c>
    </row>
    <row r="262" spans="1:7" customFormat="1" ht="15.75" x14ac:dyDescent="0.25">
      <c r="A262" s="60">
        <v>45206.902777777781</v>
      </c>
      <c r="B262" s="61">
        <v>158.26</v>
      </c>
      <c r="C262" s="61">
        <v>260.92</v>
      </c>
      <c r="D262" s="61">
        <v>19.690000000000001</v>
      </c>
      <c r="E262" s="61">
        <v>46.295999999999999</v>
      </c>
      <c r="F262" s="61">
        <v>8.3699999999999992</v>
      </c>
      <c r="G262" s="61">
        <v>29.5</v>
      </c>
    </row>
    <row r="263" spans="1:7" customFormat="1" ht="15.75" x14ac:dyDescent="0.25">
      <c r="A263" s="60">
        <v>45206.90625</v>
      </c>
      <c r="B263" s="61">
        <v>160.55000000000001</v>
      </c>
      <c r="C263" s="61">
        <v>260.01</v>
      </c>
      <c r="D263" s="61">
        <v>19.672999999999998</v>
      </c>
      <c r="E263" s="61">
        <v>46.37</v>
      </c>
      <c r="F263" s="61">
        <v>8.3699999999999992</v>
      </c>
      <c r="G263" s="61">
        <v>29.5</v>
      </c>
    </row>
    <row r="264" spans="1:7" customFormat="1" ht="15.75" x14ac:dyDescent="0.25">
      <c r="A264" s="60">
        <v>45206.909722222219</v>
      </c>
      <c r="B264" s="61">
        <v>176.19</v>
      </c>
      <c r="C264" s="61">
        <v>259.7</v>
      </c>
      <c r="D264" s="61">
        <v>19.661000000000001</v>
      </c>
      <c r="E264" s="61">
        <v>46.156999999999996</v>
      </c>
      <c r="F264" s="61">
        <v>8.3699999999999992</v>
      </c>
      <c r="G264" s="61">
        <v>29.5</v>
      </c>
    </row>
    <row r="265" spans="1:7" customFormat="1" ht="15.75" x14ac:dyDescent="0.25">
      <c r="A265" s="60">
        <v>45206.913194444445</v>
      </c>
      <c r="B265" s="61">
        <v>170.47</v>
      </c>
      <c r="C265" s="61">
        <v>259.7</v>
      </c>
      <c r="D265" s="61">
        <v>19.556000000000001</v>
      </c>
      <c r="E265" s="61">
        <v>45.968000000000004</v>
      </c>
      <c r="F265" s="61">
        <v>8.3699999999999992</v>
      </c>
      <c r="G265" s="61">
        <v>29.6</v>
      </c>
    </row>
    <row r="266" spans="1:7" customFormat="1" ht="15.75" x14ac:dyDescent="0.25">
      <c r="A266" s="60">
        <v>45206.916666666664</v>
      </c>
      <c r="B266" s="61">
        <v>180.77</v>
      </c>
      <c r="C266" s="61">
        <v>258.77999999999997</v>
      </c>
      <c r="D266" s="61">
        <v>19.369</v>
      </c>
      <c r="E266" s="61">
        <v>45.780999999999999</v>
      </c>
      <c r="F266" s="61">
        <v>8.3699999999999992</v>
      </c>
      <c r="G266" s="61">
        <v>29.6</v>
      </c>
    </row>
    <row r="267" spans="1:7" customFormat="1" ht="15.75" x14ac:dyDescent="0.25">
      <c r="A267" s="60">
        <v>45206.920138888891</v>
      </c>
      <c r="B267" s="61">
        <v>170.09</v>
      </c>
      <c r="C267" s="61">
        <v>257.56</v>
      </c>
      <c r="D267" s="61">
        <v>19.401</v>
      </c>
      <c r="E267" s="61">
        <v>45.935000000000002</v>
      </c>
      <c r="F267" s="61">
        <v>8.3699999999999992</v>
      </c>
      <c r="G267" s="61">
        <v>29.7</v>
      </c>
    </row>
    <row r="268" spans="1:7" customFormat="1" ht="15.75" x14ac:dyDescent="0.25">
      <c r="A268" s="60">
        <v>45206.923611111109</v>
      </c>
      <c r="B268" s="61">
        <v>159.79</v>
      </c>
      <c r="C268" s="61">
        <v>256.64999999999998</v>
      </c>
      <c r="D268" s="61">
        <v>19.425999999999998</v>
      </c>
      <c r="E268" s="61">
        <v>46.045000000000002</v>
      </c>
      <c r="F268" s="61">
        <v>8.3699999999999992</v>
      </c>
      <c r="G268" s="61">
        <v>29.7</v>
      </c>
    </row>
    <row r="269" spans="1:7" customFormat="1" ht="15.75" x14ac:dyDescent="0.25">
      <c r="A269" s="60">
        <v>45206.927083333336</v>
      </c>
      <c r="B269" s="61">
        <v>185.73</v>
      </c>
      <c r="C269" s="61">
        <v>255.43</v>
      </c>
      <c r="D269" s="61">
        <v>19.324999999999999</v>
      </c>
      <c r="E269" s="61">
        <v>45.97</v>
      </c>
      <c r="F269" s="61">
        <v>8.3699999999999992</v>
      </c>
      <c r="G269" s="61">
        <v>29.7</v>
      </c>
    </row>
    <row r="270" spans="1:7" customFormat="1" ht="15.75" x14ac:dyDescent="0.25">
      <c r="A270" s="60">
        <v>45206.930555555555</v>
      </c>
      <c r="B270" s="61">
        <v>167.8</v>
      </c>
      <c r="C270" s="61">
        <v>254.82</v>
      </c>
      <c r="D270" s="61">
        <v>19.227</v>
      </c>
      <c r="E270" s="61">
        <v>45.695</v>
      </c>
      <c r="F270" s="61">
        <v>8.3699999999999992</v>
      </c>
      <c r="G270" s="61">
        <v>29.8</v>
      </c>
    </row>
    <row r="271" spans="1:7" customFormat="1" ht="15.75" x14ac:dyDescent="0.25">
      <c r="A271" s="60">
        <v>45206.934027777781</v>
      </c>
      <c r="B271" s="61">
        <v>169.32</v>
      </c>
      <c r="C271" s="61">
        <v>255.12</v>
      </c>
      <c r="D271" s="61">
        <v>19.077999999999999</v>
      </c>
      <c r="E271" s="61">
        <v>45.518999999999998</v>
      </c>
      <c r="F271" s="61">
        <v>8.3699999999999992</v>
      </c>
      <c r="G271" s="61">
        <v>29.8</v>
      </c>
    </row>
    <row r="272" spans="1:7" customFormat="1" ht="15.75" x14ac:dyDescent="0.25">
      <c r="A272" s="60">
        <v>45206.9375</v>
      </c>
      <c r="B272" s="61">
        <v>168.18</v>
      </c>
      <c r="C272" s="61">
        <v>253.9</v>
      </c>
      <c r="D272" s="61">
        <v>18.971</v>
      </c>
      <c r="E272" s="61">
        <v>45.36</v>
      </c>
      <c r="F272" s="61">
        <v>8.3699999999999992</v>
      </c>
      <c r="G272" s="61">
        <v>29.9</v>
      </c>
    </row>
    <row r="273" spans="1:7" customFormat="1" ht="15.75" x14ac:dyDescent="0.25">
      <c r="A273" s="60">
        <v>45206.940972222219</v>
      </c>
      <c r="B273" s="61">
        <v>175.05</v>
      </c>
      <c r="C273" s="61">
        <v>254.21</v>
      </c>
      <c r="D273" s="61">
        <v>19.055</v>
      </c>
      <c r="E273" s="61">
        <v>45.654000000000003</v>
      </c>
      <c r="F273" s="61">
        <v>8.3699999999999992</v>
      </c>
      <c r="G273" s="61">
        <v>29.9</v>
      </c>
    </row>
    <row r="274" spans="1:7" customFormat="1" ht="15.75" x14ac:dyDescent="0.25">
      <c r="A274" s="60">
        <v>45206.944444444445</v>
      </c>
      <c r="B274" s="61">
        <v>171.99</v>
      </c>
      <c r="C274" s="61">
        <v>253.29</v>
      </c>
      <c r="D274" s="61">
        <v>18.917000000000002</v>
      </c>
      <c r="E274" s="61">
        <v>45.460999999999999</v>
      </c>
      <c r="F274" s="61">
        <v>8.3699999999999992</v>
      </c>
      <c r="G274" s="61">
        <v>29.9</v>
      </c>
    </row>
    <row r="275" spans="1:7" customFormat="1" ht="15.75" x14ac:dyDescent="0.25">
      <c r="A275" s="60">
        <v>45206.947916666664</v>
      </c>
      <c r="B275" s="61">
        <v>182.29</v>
      </c>
      <c r="C275" s="61">
        <v>253.9</v>
      </c>
      <c r="D275" s="61">
        <v>18.876000000000001</v>
      </c>
      <c r="E275" s="61">
        <v>45.442999999999998</v>
      </c>
      <c r="F275" s="61">
        <v>8.36</v>
      </c>
      <c r="G275" s="61">
        <v>30</v>
      </c>
    </row>
    <row r="276" spans="1:7" customFormat="1" ht="15.75" x14ac:dyDescent="0.25">
      <c r="A276" s="60">
        <v>45206.951388888891</v>
      </c>
      <c r="B276" s="61">
        <v>175.43</v>
      </c>
      <c r="C276" s="61">
        <v>250.85</v>
      </c>
      <c r="D276" s="61">
        <v>18.808</v>
      </c>
      <c r="E276" s="61">
        <v>45.268000000000001</v>
      </c>
      <c r="F276" s="61">
        <v>8.36</v>
      </c>
      <c r="G276" s="61">
        <v>30</v>
      </c>
    </row>
    <row r="277" spans="1:7" customFormat="1" ht="15.75" x14ac:dyDescent="0.25">
      <c r="A277" s="60">
        <v>45206.954861111109</v>
      </c>
      <c r="B277" s="61">
        <v>173.52</v>
      </c>
      <c r="C277" s="61">
        <v>252.38</v>
      </c>
      <c r="D277" s="61">
        <v>18.696000000000002</v>
      </c>
      <c r="E277" s="61">
        <v>45.134</v>
      </c>
      <c r="F277" s="61">
        <v>8.36</v>
      </c>
      <c r="G277" s="61">
        <v>30.1</v>
      </c>
    </row>
    <row r="278" spans="1:7" customFormat="1" ht="15.75" x14ac:dyDescent="0.25">
      <c r="A278" s="60">
        <v>45206.958333333336</v>
      </c>
      <c r="B278" s="61">
        <v>180.39</v>
      </c>
      <c r="C278" s="61">
        <v>252.07</v>
      </c>
      <c r="D278" s="61">
        <v>18.673999999999999</v>
      </c>
      <c r="E278" s="61">
        <v>45.198</v>
      </c>
      <c r="F278" s="61">
        <v>8.36</v>
      </c>
      <c r="G278" s="61">
        <v>30.1</v>
      </c>
    </row>
    <row r="279" spans="1:7" customFormat="1" ht="15.75" x14ac:dyDescent="0.25">
      <c r="A279" s="60">
        <v>45206.961805555555</v>
      </c>
      <c r="B279" s="61">
        <v>195.65</v>
      </c>
      <c r="C279" s="61">
        <v>252.07</v>
      </c>
      <c r="D279" s="61">
        <v>18.684000000000001</v>
      </c>
      <c r="E279" s="61">
        <v>45.279000000000003</v>
      </c>
      <c r="F279" s="61">
        <v>8.36</v>
      </c>
      <c r="G279" s="61">
        <v>30.1</v>
      </c>
    </row>
    <row r="280" spans="1:7" customFormat="1" ht="15.75" x14ac:dyDescent="0.25">
      <c r="A280" s="60">
        <v>45206.965277777781</v>
      </c>
      <c r="B280" s="61">
        <v>184.97</v>
      </c>
      <c r="C280" s="61">
        <v>249.63</v>
      </c>
      <c r="D280" s="61">
        <v>18.696000000000002</v>
      </c>
      <c r="E280" s="61">
        <v>45.384</v>
      </c>
      <c r="F280" s="61">
        <v>8.36</v>
      </c>
      <c r="G280" s="61">
        <v>30.2</v>
      </c>
    </row>
    <row r="281" spans="1:7" customFormat="1" ht="15.75" x14ac:dyDescent="0.25">
      <c r="A281" s="60">
        <v>45206.96875</v>
      </c>
      <c r="B281" s="61">
        <v>151.05000000000001</v>
      </c>
      <c r="C281" s="61">
        <v>249.02</v>
      </c>
      <c r="D281" s="61">
        <v>18.731000000000002</v>
      </c>
      <c r="E281" s="61">
        <v>45.51</v>
      </c>
      <c r="F281" s="61">
        <v>8.36</v>
      </c>
      <c r="G281" s="61">
        <v>30.2</v>
      </c>
    </row>
    <row r="282" spans="1:7" customFormat="1" ht="15.75" x14ac:dyDescent="0.25">
      <c r="A282" s="60">
        <v>45206.972222222219</v>
      </c>
      <c r="B282" s="61">
        <v>177.72</v>
      </c>
      <c r="C282" s="61">
        <v>250.85</v>
      </c>
      <c r="D282" s="61">
        <v>18.655999999999999</v>
      </c>
      <c r="E282" s="61">
        <v>45.326999999999998</v>
      </c>
      <c r="F282" s="61">
        <v>8.36</v>
      </c>
      <c r="G282" s="61">
        <v>30.2</v>
      </c>
    </row>
    <row r="283" spans="1:7" customFormat="1" ht="15.75" x14ac:dyDescent="0.25">
      <c r="A283" s="60">
        <v>45206.975694444445</v>
      </c>
      <c r="B283" s="61">
        <v>168.18</v>
      </c>
      <c r="C283" s="61">
        <v>249.93</v>
      </c>
      <c r="D283" s="61">
        <v>18.581</v>
      </c>
      <c r="E283" s="61">
        <v>45.207999999999998</v>
      </c>
      <c r="F283" s="61">
        <v>8.36</v>
      </c>
      <c r="G283" s="61">
        <v>30.3</v>
      </c>
    </row>
    <row r="284" spans="1:7" customFormat="1" ht="15.75" x14ac:dyDescent="0.25">
      <c r="A284" s="60">
        <v>45206.979166666664</v>
      </c>
      <c r="B284" s="61">
        <v>174.28</v>
      </c>
      <c r="C284" s="61">
        <v>249.63</v>
      </c>
      <c r="D284" s="61">
        <v>18.594999999999999</v>
      </c>
      <c r="E284" s="61">
        <v>45.338000000000001</v>
      </c>
      <c r="F284" s="61">
        <v>8.36</v>
      </c>
      <c r="G284" s="61">
        <v>30.4</v>
      </c>
    </row>
    <row r="285" spans="1:7" customFormat="1" ht="15.75" x14ac:dyDescent="0.25">
      <c r="A285" s="60">
        <v>45206.982638888891</v>
      </c>
      <c r="B285" s="61">
        <v>186.49</v>
      </c>
      <c r="C285" s="61">
        <v>249.63</v>
      </c>
      <c r="D285" s="61">
        <v>18.603000000000002</v>
      </c>
      <c r="E285" s="61">
        <v>45.453000000000003</v>
      </c>
      <c r="F285" s="61">
        <v>8.36</v>
      </c>
      <c r="G285" s="61">
        <v>30.3</v>
      </c>
    </row>
    <row r="286" spans="1:7" customFormat="1" ht="15.75" x14ac:dyDescent="0.25">
      <c r="A286" s="60">
        <v>45206.986111111109</v>
      </c>
      <c r="B286" s="61">
        <v>168.56</v>
      </c>
      <c r="C286" s="61">
        <v>248.71</v>
      </c>
      <c r="D286" s="61">
        <v>18.649999999999999</v>
      </c>
      <c r="E286" s="61">
        <v>45.598999999999997</v>
      </c>
      <c r="F286" s="61">
        <v>8.36</v>
      </c>
      <c r="G286" s="61">
        <v>30.4</v>
      </c>
    </row>
    <row r="287" spans="1:7" customFormat="1" ht="15.75" x14ac:dyDescent="0.25">
      <c r="A287" s="60">
        <v>45206.989583333336</v>
      </c>
      <c r="B287" s="61">
        <v>172.38</v>
      </c>
      <c r="C287" s="61">
        <v>250.54</v>
      </c>
      <c r="D287" s="61">
        <v>18.648</v>
      </c>
      <c r="E287" s="61">
        <v>45.814</v>
      </c>
      <c r="F287" s="61">
        <v>8.36</v>
      </c>
      <c r="G287" s="61">
        <v>30.4</v>
      </c>
    </row>
    <row r="288" spans="1:7" customFormat="1" ht="15.75" x14ac:dyDescent="0.25">
      <c r="A288" s="60">
        <v>45206.993055555555</v>
      </c>
      <c r="B288" s="61">
        <v>189.16</v>
      </c>
      <c r="C288" s="61">
        <v>249.32</v>
      </c>
      <c r="D288" s="61">
        <v>18.501999999999999</v>
      </c>
      <c r="E288" s="61">
        <v>45.41</v>
      </c>
      <c r="F288" s="61">
        <v>8.36</v>
      </c>
      <c r="G288" s="61">
        <v>30.4</v>
      </c>
    </row>
    <row r="289" spans="1:7" customFormat="1" ht="15.75" x14ac:dyDescent="0.25">
      <c r="A289" s="60">
        <v>45206.996527777781</v>
      </c>
      <c r="B289" s="61">
        <v>169.71</v>
      </c>
      <c r="C289" s="61">
        <v>248.1</v>
      </c>
      <c r="D289" s="61">
        <v>18.506</v>
      </c>
      <c r="E289" s="61">
        <v>45.47</v>
      </c>
      <c r="F289" s="61">
        <v>8.35</v>
      </c>
      <c r="G289" s="61">
        <v>30.5</v>
      </c>
    </row>
    <row r="290" spans="1:7" x14ac:dyDescent="0.25">
      <c r="A290" s="8"/>
    </row>
    <row r="291" spans="1:7" x14ac:dyDescent="0.25">
      <c r="A291" s="8"/>
    </row>
    <row r="292" spans="1:7" x14ac:dyDescent="0.25">
      <c r="A292" s="8"/>
    </row>
    <row r="293" spans="1:7" x14ac:dyDescent="0.25">
      <c r="A293" s="8"/>
    </row>
    <row r="294" spans="1:7" x14ac:dyDescent="0.25">
      <c r="A294" s="8"/>
    </row>
    <row r="295" spans="1:7" x14ac:dyDescent="0.25">
      <c r="A295" s="8"/>
    </row>
    <row r="296" spans="1:7" x14ac:dyDescent="0.25">
      <c r="A296" s="8"/>
    </row>
    <row r="297" spans="1:7" x14ac:dyDescent="0.25">
      <c r="A297" s="8"/>
    </row>
    <row r="298" spans="1:7" x14ac:dyDescent="0.25">
      <c r="A298" s="8"/>
    </row>
    <row r="299" spans="1:7" x14ac:dyDescent="0.25">
      <c r="A299" s="8"/>
    </row>
    <row r="300" spans="1:7" x14ac:dyDescent="0.25">
      <c r="A300" s="8"/>
    </row>
    <row r="301" spans="1:7" x14ac:dyDescent="0.25">
      <c r="A301" s="8"/>
    </row>
    <row r="302" spans="1:7" x14ac:dyDescent="0.25">
      <c r="A302" s="8"/>
    </row>
    <row r="303" spans="1:7" x14ac:dyDescent="0.25">
      <c r="A303" s="8"/>
    </row>
    <row r="304" spans="1:7" x14ac:dyDescent="0.25">
      <c r="A304" s="8"/>
    </row>
    <row r="305" spans="1:1" x14ac:dyDescent="0.25">
      <c r="A305" s="8"/>
    </row>
    <row r="306" spans="1:1" x14ac:dyDescent="0.25">
      <c r="A306" s="8"/>
    </row>
    <row r="307" spans="1:1" x14ac:dyDescent="0.25">
      <c r="A307" s="8"/>
    </row>
    <row r="308" spans="1:1" x14ac:dyDescent="0.25">
      <c r="A308" s="8"/>
    </row>
    <row r="309" spans="1:1" x14ac:dyDescent="0.25">
      <c r="A309" s="8"/>
    </row>
    <row r="310" spans="1:1" x14ac:dyDescent="0.25">
      <c r="A310" s="8"/>
    </row>
    <row r="311" spans="1:1" x14ac:dyDescent="0.25">
      <c r="A311" s="8"/>
    </row>
    <row r="312" spans="1:1" x14ac:dyDescent="0.25">
      <c r="A312" s="8"/>
    </row>
    <row r="313" spans="1:1" x14ac:dyDescent="0.25">
      <c r="A313" s="8"/>
    </row>
    <row r="314" spans="1:1" x14ac:dyDescent="0.25">
      <c r="A314" s="8"/>
    </row>
    <row r="315" spans="1:1" x14ac:dyDescent="0.25">
      <c r="A315" s="8"/>
    </row>
    <row r="316" spans="1:1" x14ac:dyDescent="0.25">
      <c r="A316" s="8"/>
    </row>
    <row r="317" spans="1:1" x14ac:dyDescent="0.25">
      <c r="A317" s="8"/>
    </row>
    <row r="318" spans="1:1" x14ac:dyDescent="0.25">
      <c r="A318" s="8"/>
    </row>
    <row r="319" spans="1:1" x14ac:dyDescent="0.25">
      <c r="A319" s="8"/>
    </row>
    <row r="320" spans="1:1" x14ac:dyDescent="0.25">
      <c r="A320" s="8"/>
    </row>
    <row r="321" spans="1:1" x14ac:dyDescent="0.25">
      <c r="A321" s="8"/>
    </row>
    <row r="322" spans="1:1" x14ac:dyDescent="0.25">
      <c r="A322" s="8"/>
    </row>
    <row r="323" spans="1:1" x14ac:dyDescent="0.25">
      <c r="A323" s="8"/>
    </row>
    <row r="324" spans="1:1" x14ac:dyDescent="0.25">
      <c r="A324" s="8"/>
    </row>
    <row r="325" spans="1:1" x14ac:dyDescent="0.25">
      <c r="A325" s="8"/>
    </row>
    <row r="326" spans="1:1" x14ac:dyDescent="0.25">
      <c r="A326" s="8"/>
    </row>
    <row r="327" spans="1:1" x14ac:dyDescent="0.25">
      <c r="A327" s="8"/>
    </row>
    <row r="328" spans="1:1" x14ac:dyDescent="0.25">
      <c r="A328" s="8"/>
    </row>
    <row r="329" spans="1:1" x14ac:dyDescent="0.25">
      <c r="A329" s="8"/>
    </row>
    <row r="330" spans="1:1" x14ac:dyDescent="0.25">
      <c r="A330" s="8"/>
    </row>
    <row r="331" spans="1:1" x14ac:dyDescent="0.25">
      <c r="A331" s="8"/>
    </row>
    <row r="332" spans="1:1" x14ac:dyDescent="0.25">
      <c r="A332" s="8"/>
    </row>
    <row r="333" spans="1:1" x14ac:dyDescent="0.25">
      <c r="A333" s="8"/>
    </row>
    <row r="334" spans="1:1" x14ac:dyDescent="0.25">
      <c r="A334" s="8"/>
    </row>
    <row r="335" spans="1:1" x14ac:dyDescent="0.25">
      <c r="A335" s="8"/>
    </row>
    <row r="336" spans="1:1" x14ac:dyDescent="0.25">
      <c r="A336" s="8"/>
    </row>
    <row r="337" spans="1:1" x14ac:dyDescent="0.25">
      <c r="A337" s="8"/>
    </row>
    <row r="338" spans="1:1" x14ac:dyDescent="0.25">
      <c r="A338" s="8"/>
    </row>
    <row r="339" spans="1:1" x14ac:dyDescent="0.25">
      <c r="A339" s="8"/>
    </row>
    <row r="340" spans="1:1" x14ac:dyDescent="0.25">
      <c r="A340" s="8"/>
    </row>
    <row r="341" spans="1:1" x14ac:dyDescent="0.25">
      <c r="A341" s="8"/>
    </row>
    <row r="342" spans="1:1" x14ac:dyDescent="0.25">
      <c r="A342" s="8"/>
    </row>
    <row r="343" spans="1:1" x14ac:dyDescent="0.25">
      <c r="A343" s="8"/>
    </row>
    <row r="344" spans="1:1" x14ac:dyDescent="0.25">
      <c r="A344" s="8"/>
    </row>
    <row r="345" spans="1:1" x14ac:dyDescent="0.25">
      <c r="A345" s="8"/>
    </row>
    <row r="346" spans="1:1" x14ac:dyDescent="0.25">
      <c r="A346" s="8"/>
    </row>
    <row r="347" spans="1:1" x14ac:dyDescent="0.25">
      <c r="A347" s="8"/>
    </row>
    <row r="348" spans="1:1" x14ac:dyDescent="0.25">
      <c r="A348" s="8"/>
    </row>
    <row r="349" spans="1:1" x14ac:dyDescent="0.25">
      <c r="A349" s="8"/>
    </row>
    <row r="350" spans="1:1" x14ac:dyDescent="0.25">
      <c r="A350" s="8"/>
    </row>
    <row r="351" spans="1:1" x14ac:dyDescent="0.25">
      <c r="A351" s="8"/>
    </row>
    <row r="352" spans="1:1" x14ac:dyDescent="0.25">
      <c r="A352" s="8"/>
    </row>
    <row r="353" spans="1:1" x14ac:dyDescent="0.25">
      <c r="A353" s="8"/>
    </row>
    <row r="354" spans="1:1" x14ac:dyDescent="0.25">
      <c r="A354" s="8"/>
    </row>
    <row r="355" spans="1:1" x14ac:dyDescent="0.25">
      <c r="A355" s="8"/>
    </row>
    <row r="356" spans="1:1" x14ac:dyDescent="0.25">
      <c r="A356" s="8"/>
    </row>
    <row r="357" spans="1:1" x14ac:dyDescent="0.25">
      <c r="A357" s="8"/>
    </row>
    <row r="358" spans="1:1" x14ac:dyDescent="0.25">
      <c r="A358" s="8"/>
    </row>
    <row r="359" spans="1:1" x14ac:dyDescent="0.25">
      <c r="A359" s="8"/>
    </row>
    <row r="360" spans="1:1" x14ac:dyDescent="0.25">
      <c r="A360" s="8"/>
    </row>
    <row r="361" spans="1:1" x14ac:dyDescent="0.25">
      <c r="A361" s="8"/>
    </row>
    <row r="362" spans="1:1" x14ac:dyDescent="0.25">
      <c r="A362" s="8"/>
    </row>
    <row r="363" spans="1:1" x14ac:dyDescent="0.25">
      <c r="A363" s="8"/>
    </row>
    <row r="364" spans="1:1" x14ac:dyDescent="0.25">
      <c r="A364" s="8"/>
    </row>
    <row r="365" spans="1:1" x14ac:dyDescent="0.25">
      <c r="A365" s="8"/>
    </row>
    <row r="366" spans="1:1" x14ac:dyDescent="0.25">
      <c r="A366" s="8"/>
    </row>
    <row r="367" spans="1:1" x14ac:dyDescent="0.25">
      <c r="A367" s="8"/>
    </row>
    <row r="368" spans="1:1" x14ac:dyDescent="0.25">
      <c r="A368" s="8"/>
    </row>
    <row r="369" spans="1:1" x14ac:dyDescent="0.25">
      <c r="A369" s="8"/>
    </row>
    <row r="370" spans="1:1" x14ac:dyDescent="0.25">
      <c r="A370" s="8"/>
    </row>
    <row r="371" spans="1:1" x14ac:dyDescent="0.25">
      <c r="A371" s="8"/>
    </row>
    <row r="372" spans="1:1" x14ac:dyDescent="0.25">
      <c r="A372" s="8"/>
    </row>
    <row r="373" spans="1:1" x14ac:dyDescent="0.25">
      <c r="A373" s="8"/>
    </row>
    <row r="374" spans="1:1" x14ac:dyDescent="0.25">
      <c r="A374" s="8"/>
    </row>
    <row r="375" spans="1:1" x14ac:dyDescent="0.25">
      <c r="A375" s="8"/>
    </row>
    <row r="376" spans="1:1" x14ac:dyDescent="0.25">
      <c r="A376" s="8"/>
    </row>
    <row r="377" spans="1:1" x14ac:dyDescent="0.25">
      <c r="A377" s="8"/>
    </row>
    <row r="378" spans="1:1" x14ac:dyDescent="0.25">
      <c r="A378" s="8"/>
    </row>
    <row r="379" spans="1:1" x14ac:dyDescent="0.25">
      <c r="A379" s="8"/>
    </row>
    <row r="380" spans="1:1" x14ac:dyDescent="0.25">
      <c r="A380" s="8"/>
    </row>
    <row r="381" spans="1:1" x14ac:dyDescent="0.25">
      <c r="A381" s="8"/>
    </row>
    <row r="382" spans="1:1" x14ac:dyDescent="0.25">
      <c r="A382" s="8"/>
    </row>
    <row r="383" spans="1:1" x14ac:dyDescent="0.25">
      <c r="A383" s="8"/>
    </row>
    <row r="384" spans="1:1" x14ac:dyDescent="0.25">
      <c r="A384" s="8"/>
    </row>
    <row r="385" spans="1:1" x14ac:dyDescent="0.25">
      <c r="A385" s="8"/>
    </row>
    <row r="386" spans="1:1" x14ac:dyDescent="0.25">
      <c r="A386" s="8"/>
    </row>
    <row r="387" spans="1:1" x14ac:dyDescent="0.25">
      <c r="A387" s="8"/>
    </row>
    <row r="388" spans="1:1" x14ac:dyDescent="0.25">
      <c r="A388" s="8"/>
    </row>
    <row r="389" spans="1:1" x14ac:dyDescent="0.25">
      <c r="A389" s="8"/>
    </row>
    <row r="390" spans="1:1" x14ac:dyDescent="0.25">
      <c r="A390" s="8"/>
    </row>
    <row r="391" spans="1:1" x14ac:dyDescent="0.25">
      <c r="A391" s="8"/>
    </row>
    <row r="392" spans="1:1" x14ac:dyDescent="0.25">
      <c r="A392" s="8"/>
    </row>
    <row r="393" spans="1:1" x14ac:dyDescent="0.25">
      <c r="A393" s="8"/>
    </row>
    <row r="394" spans="1:1" x14ac:dyDescent="0.25">
      <c r="A394" s="8"/>
    </row>
    <row r="395" spans="1:1" x14ac:dyDescent="0.25">
      <c r="A395" s="8"/>
    </row>
    <row r="396" spans="1:1" x14ac:dyDescent="0.25">
      <c r="A396" s="8"/>
    </row>
    <row r="397" spans="1:1" x14ac:dyDescent="0.25">
      <c r="A397" s="8"/>
    </row>
    <row r="398" spans="1:1" x14ac:dyDescent="0.25">
      <c r="A398" s="8"/>
    </row>
    <row r="399" spans="1:1" x14ac:dyDescent="0.25">
      <c r="A399" s="8"/>
    </row>
    <row r="400" spans="1:1" x14ac:dyDescent="0.25">
      <c r="A400" s="8"/>
    </row>
    <row r="401" spans="1:1" x14ac:dyDescent="0.25">
      <c r="A401" s="8"/>
    </row>
    <row r="402" spans="1:1" x14ac:dyDescent="0.25">
      <c r="A402" s="8"/>
    </row>
    <row r="403" spans="1:1" x14ac:dyDescent="0.25">
      <c r="A403" s="8"/>
    </row>
    <row r="404" spans="1:1" x14ac:dyDescent="0.25">
      <c r="A404" s="8"/>
    </row>
    <row r="405" spans="1:1" x14ac:dyDescent="0.25">
      <c r="A405" s="8"/>
    </row>
    <row r="406" spans="1:1" x14ac:dyDescent="0.25">
      <c r="A406" s="8"/>
    </row>
    <row r="407" spans="1:1" x14ac:dyDescent="0.25">
      <c r="A407" s="8"/>
    </row>
    <row r="408" spans="1:1" x14ac:dyDescent="0.25">
      <c r="A408" s="8"/>
    </row>
    <row r="409" spans="1:1" x14ac:dyDescent="0.25">
      <c r="A409" s="8"/>
    </row>
    <row r="410" spans="1:1" x14ac:dyDescent="0.25">
      <c r="A410" s="8"/>
    </row>
    <row r="411" spans="1:1" x14ac:dyDescent="0.25">
      <c r="A411" s="8"/>
    </row>
    <row r="412" spans="1:1" x14ac:dyDescent="0.25">
      <c r="A412" s="8"/>
    </row>
    <row r="413" spans="1:1" x14ac:dyDescent="0.25">
      <c r="A413" s="8"/>
    </row>
    <row r="414" spans="1:1" x14ac:dyDescent="0.25">
      <c r="A414" s="8"/>
    </row>
    <row r="415" spans="1:1" x14ac:dyDescent="0.25">
      <c r="A415" s="8"/>
    </row>
    <row r="416" spans="1:1" x14ac:dyDescent="0.25">
      <c r="A416" s="8"/>
    </row>
    <row r="417" spans="1:1" x14ac:dyDescent="0.25">
      <c r="A417" s="8"/>
    </row>
    <row r="418" spans="1:1" x14ac:dyDescent="0.25">
      <c r="A418" s="8"/>
    </row>
    <row r="419" spans="1:1" x14ac:dyDescent="0.25">
      <c r="A419" s="8"/>
    </row>
    <row r="420" spans="1:1" x14ac:dyDescent="0.25">
      <c r="A420" s="8"/>
    </row>
    <row r="421" spans="1:1" x14ac:dyDescent="0.25">
      <c r="A421" s="8"/>
    </row>
    <row r="422" spans="1:1" x14ac:dyDescent="0.25">
      <c r="A422" s="8"/>
    </row>
    <row r="423" spans="1:1" x14ac:dyDescent="0.25">
      <c r="A423" s="8"/>
    </row>
    <row r="424" spans="1:1" x14ac:dyDescent="0.25">
      <c r="A424" s="8"/>
    </row>
    <row r="425" spans="1:1" x14ac:dyDescent="0.25">
      <c r="A425" s="8"/>
    </row>
    <row r="426" spans="1:1" x14ac:dyDescent="0.25">
      <c r="A426" s="8"/>
    </row>
    <row r="427" spans="1:1" x14ac:dyDescent="0.25">
      <c r="A427" s="8"/>
    </row>
    <row r="428" spans="1:1" x14ac:dyDescent="0.25">
      <c r="A428" s="8"/>
    </row>
    <row r="429" spans="1:1" x14ac:dyDescent="0.25">
      <c r="A429" s="8"/>
    </row>
    <row r="430" spans="1:1" x14ac:dyDescent="0.25">
      <c r="A430" s="8"/>
    </row>
    <row r="431" spans="1:1" x14ac:dyDescent="0.25">
      <c r="A431" s="8"/>
    </row>
    <row r="432" spans="1:1" x14ac:dyDescent="0.25">
      <c r="A432" s="8"/>
    </row>
    <row r="433" spans="1:1" x14ac:dyDescent="0.25">
      <c r="A433" s="8"/>
    </row>
    <row r="434" spans="1:1" x14ac:dyDescent="0.25">
      <c r="A434" s="8"/>
    </row>
    <row r="435" spans="1:1" x14ac:dyDescent="0.25">
      <c r="A435" s="8"/>
    </row>
    <row r="436" spans="1:1" x14ac:dyDescent="0.25">
      <c r="A436" s="8"/>
    </row>
    <row r="437" spans="1:1" x14ac:dyDescent="0.25">
      <c r="A437" s="8"/>
    </row>
    <row r="438" spans="1:1" x14ac:dyDescent="0.25">
      <c r="A438" s="8"/>
    </row>
    <row r="439" spans="1:1" x14ac:dyDescent="0.25">
      <c r="A439" s="8"/>
    </row>
    <row r="440" spans="1:1" x14ac:dyDescent="0.25">
      <c r="A440" s="8"/>
    </row>
    <row r="441" spans="1:1" x14ac:dyDescent="0.25">
      <c r="A441" s="8"/>
    </row>
    <row r="442" spans="1:1" x14ac:dyDescent="0.25">
      <c r="A442" s="8"/>
    </row>
    <row r="443" spans="1:1" x14ac:dyDescent="0.25">
      <c r="A443" s="8"/>
    </row>
    <row r="444" spans="1:1" x14ac:dyDescent="0.25">
      <c r="A444" s="8"/>
    </row>
    <row r="445" spans="1:1" x14ac:dyDescent="0.25">
      <c r="A445" s="8"/>
    </row>
    <row r="446" spans="1:1" x14ac:dyDescent="0.25">
      <c r="A446" s="8"/>
    </row>
    <row r="447" spans="1:1" x14ac:dyDescent="0.25">
      <c r="A447" s="8"/>
    </row>
    <row r="448" spans="1:1" x14ac:dyDescent="0.25">
      <c r="A448" s="8"/>
    </row>
    <row r="449" spans="1:1" x14ac:dyDescent="0.25">
      <c r="A449" s="8"/>
    </row>
    <row r="450" spans="1:1" x14ac:dyDescent="0.25">
      <c r="A450" s="8"/>
    </row>
    <row r="451" spans="1:1" x14ac:dyDescent="0.25">
      <c r="A451" s="8"/>
    </row>
    <row r="452" spans="1:1" x14ac:dyDescent="0.25">
      <c r="A452" s="8"/>
    </row>
    <row r="453" spans="1:1" x14ac:dyDescent="0.25">
      <c r="A453" s="8"/>
    </row>
    <row r="454" spans="1:1" x14ac:dyDescent="0.25">
      <c r="A454" s="8"/>
    </row>
    <row r="455" spans="1:1" x14ac:dyDescent="0.25">
      <c r="A455" s="8"/>
    </row>
    <row r="456" spans="1:1" x14ac:dyDescent="0.25">
      <c r="A456" s="8"/>
    </row>
    <row r="457" spans="1:1" x14ac:dyDescent="0.25">
      <c r="A457" s="8"/>
    </row>
    <row r="458" spans="1:1" x14ac:dyDescent="0.25">
      <c r="A458" s="8"/>
    </row>
    <row r="459" spans="1:1" x14ac:dyDescent="0.25">
      <c r="A459" s="8"/>
    </row>
    <row r="460" spans="1:1" x14ac:dyDescent="0.25">
      <c r="A460" s="8"/>
    </row>
    <row r="461" spans="1:1" x14ac:dyDescent="0.25">
      <c r="A461" s="8"/>
    </row>
    <row r="462" spans="1:1" x14ac:dyDescent="0.25">
      <c r="A462" s="8"/>
    </row>
    <row r="463" spans="1:1" x14ac:dyDescent="0.25">
      <c r="A463" s="8"/>
    </row>
    <row r="464" spans="1:1" x14ac:dyDescent="0.25">
      <c r="A464" s="8"/>
    </row>
    <row r="465" spans="1:1" x14ac:dyDescent="0.25">
      <c r="A465" s="8"/>
    </row>
    <row r="466" spans="1:1" x14ac:dyDescent="0.25">
      <c r="A466" s="8"/>
    </row>
    <row r="467" spans="1:1" x14ac:dyDescent="0.25">
      <c r="A467" s="8"/>
    </row>
    <row r="468" spans="1:1" x14ac:dyDescent="0.25">
      <c r="A468" s="8"/>
    </row>
    <row r="469" spans="1:1" x14ac:dyDescent="0.25">
      <c r="A469" s="8"/>
    </row>
    <row r="470" spans="1:1" x14ac:dyDescent="0.25">
      <c r="A470" s="8"/>
    </row>
    <row r="471" spans="1:1" x14ac:dyDescent="0.25">
      <c r="A471" s="8"/>
    </row>
    <row r="472" spans="1:1" x14ac:dyDescent="0.25">
      <c r="A472" s="8"/>
    </row>
    <row r="473" spans="1:1" x14ac:dyDescent="0.25">
      <c r="A473" s="8"/>
    </row>
    <row r="474" spans="1:1" x14ac:dyDescent="0.25">
      <c r="A474" s="8"/>
    </row>
    <row r="475" spans="1:1" x14ac:dyDescent="0.25">
      <c r="A475" s="8"/>
    </row>
    <row r="476" spans="1:1" x14ac:dyDescent="0.25">
      <c r="A476" s="8"/>
    </row>
    <row r="477" spans="1:1" x14ac:dyDescent="0.25">
      <c r="A477" s="8"/>
    </row>
    <row r="478" spans="1:1" x14ac:dyDescent="0.25">
      <c r="A478" s="8"/>
    </row>
    <row r="479" spans="1:1" x14ac:dyDescent="0.25">
      <c r="A479" s="8"/>
    </row>
    <row r="480" spans="1:1" x14ac:dyDescent="0.25">
      <c r="A480" s="8"/>
    </row>
    <row r="481" spans="1:1" x14ac:dyDescent="0.25">
      <c r="A481" s="8"/>
    </row>
    <row r="482" spans="1:1" x14ac:dyDescent="0.25">
      <c r="A482" s="8"/>
    </row>
    <row r="483" spans="1:1" x14ac:dyDescent="0.25">
      <c r="A483" s="8"/>
    </row>
    <row r="484" spans="1:1" x14ac:dyDescent="0.25">
      <c r="A484" s="8"/>
    </row>
    <row r="485" spans="1:1" x14ac:dyDescent="0.25">
      <c r="A485" s="8"/>
    </row>
    <row r="486" spans="1:1" x14ac:dyDescent="0.25">
      <c r="A486" s="8"/>
    </row>
    <row r="487" spans="1:1" x14ac:dyDescent="0.25">
      <c r="A487" s="8"/>
    </row>
    <row r="488" spans="1:1" x14ac:dyDescent="0.25">
      <c r="A488" s="8"/>
    </row>
    <row r="489" spans="1:1" x14ac:dyDescent="0.25">
      <c r="A489" s="8"/>
    </row>
    <row r="490" spans="1:1" x14ac:dyDescent="0.25">
      <c r="A490" s="8"/>
    </row>
    <row r="491" spans="1:1" x14ac:dyDescent="0.25">
      <c r="A491" s="8"/>
    </row>
    <row r="492" spans="1:1" x14ac:dyDescent="0.25">
      <c r="A492" s="8"/>
    </row>
    <row r="493" spans="1:1" x14ac:dyDescent="0.25">
      <c r="A493" s="8"/>
    </row>
    <row r="494" spans="1:1" x14ac:dyDescent="0.25">
      <c r="A494" s="8"/>
    </row>
    <row r="495" spans="1:1" x14ac:dyDescent="0.25">
      <c r="A495" s="8"/>
    </row>
    <row r="496" spans="1:1" x14ac:dyDescent="0.25">
      <c r="A496" s="8"/>
    </row>
    <row r="497" spans="1:1" x14ac:dyDescent="0.25">
      <c r="A497" s="8"/>
    </row>
    <row r="498" spans="1:1" x14ac:dyDescent="0.25">
      <c r="A498" s="8"/>
    </row>
    <row r="499" spans="1:1" x14ac:dyDescent="0.25">
      <c r="A499" s="8"/>
    </row>
    <row r="500" spans="1:1" x14ac:dyDescent="0.25">
      <c r="A500" s="8"/>
    </row>
    <row r="501" spans="1:1" x14ac:dyDescent="0.25">
      <c r="A501" s="8"/>
    </row>
    <row r="502" spans="1:1" x14ac:dyDescent="0.25">
      <c r="A502" s="8"/>
    </row>
    <row r="503" spans="1:1" x14ac:dyDescent="0.25">
      <c r="A503" s="8"/>
    </row>
    <row r="504" spans="1:1" x14ac:dyDescent="0.25">
      <c r="A504" s="8"/>
    </row>
    <row r="505" spans="1:1" x14ac:dyDescent="0.25">
      <c r="A505" s="8"/>
    </row>
    <row r="506" spans="1:1" x14ac:dyDescent="0.25">
      <c r="A506" s="8"/>
    </row>
    <row r="507" spans="1:1" x14ac:dyDescent="0.25">
      <c r="A507" s="8"/>
    </row>
    <row r="508" spans="1:1" x14ac:dyDescent="0.25">
      <c r="A508" s="8"/>
    </row>
    <row r="509" spans="1:1" x14ac:dyDescent="0.25">
      <c r="A509" s="8"/>
    </row>
    <row r="510" spans="1:1" x14ac:dyDescent="0.25">
      <c r="A510" s="8"/>
    </row>
    <row r="511" spans="1:1" x14ac:dyDescent="0.25">
      <c r="A511" s="8"/>
    </row>
    <row r="512" spans="1:1" x14ac:dyDescent="0.25">
      <c r="A512" s="8"/>
    </row>
    <row r="513" spans="1:1" x14ac:dyDescent="0.25">
      <c r="A513" s="8"/>
    </row>
    <row r="514" spans="1:1" x14ac:dyDescent="0.25">
      <c r="A514" s="8"/>
    </row>
    <row r="515" spans="1:1" x14ac:dyDescent="0.25">
      <c r="A515" s="8"/>
    </row>
    <row r="516" spans="1:1" x14ac:dyDescent="0.25">
      <c r="A516" s="8"/>
    </row>
    <row r="517" spans="1:1" x14ac:dyDescent="0.25">
      <c r="A517" s="8"/>
    </row>
    <row r="518" spans="1:1" x14ac:dyDescent="0.25">
      <c r="A518" s="8"/>
    </row>
    <row r="519" spans="1:1" x14ac:dyDescent="0.25">
      <c r="A519" s="8"/>
    </row>
    <row r="520" spans="1:1" x14ac:dyDescent="0.25">
      <c r="A520" s="8"/>
    </row>
    <row r="521" spans="1:1" x14ac:dyDescent="0.25">
      <c r="A521" s="8"/>
    </row>
    <row r="522" spans="1:1" x14ac:dyDescent="0.25">
      <c r="A522" s="8"/>
    </row>
    <row r="523" spans="1:1" x14ac:dyDescent="0.25">
      <c r="A523" s="8"/>
    </row>
    <row r="524" spans="1:1" x14ac:dyDescent="0.25">
      <c r="A524" s="8"/>
    </row>
    <row r="525" spans="1:1" x14ac:dyDescent="0.25">
      <c r="A525" s="8"/>
    </row>
    <row r="526" spans="1:1" x14ac:dyDescent="0.25">
      <c r="A526" s="8"/>
    </row>
    <row r="527" spans="1:1" x14ac:dyDescent="0.25">
      <c r="A527" s="8"/>
    </row>
    <row r="528" spans="1:1" x14ac:dyDescent="0.25">
      <c r="A528" s="8"/>
    </row>
    <row r="529" spans="1:1" x14ac:dyDescent="0.25">
      <c r="A529" s="8"/>
    </row>
    <row r="530" spans="1:1" x14ac:dyDescent="0.25">
      <c r="A530" s="8"/>
    </row>
    <row r="531" spans="1:1" x14ac:dyDescent="0.25">
      <c r="A531" s="8"/>
    </row>
    <row r="532" spans="1:1" x14ac:dyDescent="0.25">
      <c r="A532" s="8"/>
    </row>
    <row r="533" spans="1:1" x14ac:dyDescent="0.25">
      <c r="A533" s="8"/>
    </row>
    <row r="534" spans="1:1" x14ac:dyDescent="0.25">
      <c r="A534" s="8"/>
    </row>
    <row r="535" spans="1:1" x14ac:dyDescent="0.25">
      <c r="A535" s="8"/>
    </row>
    <row r="536" spans="1:1" x14ac:dyDescent="0.25">
      <c r="A536" s="8"/>
    </row>
    <row r="537" spans="1:1" x14ac:dyDescent="0.25">
      <c r="A537" s="8"/>
    </row>
    <row r="538" spans="1:1" x14ac:dyDescent="0.25">
      <c r="A538" s="8"/>
    </row>
    <row r="539" spans="1:1" x14ac:dyDescent="0.25">
      <c r="A539" s="8"/>
    </row>
    <row r="540" spans="1:1" x14ac:dyDescent="0.25">
      <c r="A540" s="8"/>
    </row>
    <row r="541" spans="1:1" x14ac:dyDescent="0.25">
      <c r="A541" s="8"/>
    </row>
    <row r="542" spans="1:1" x14ac:dyDescent="0.25">
      <c r="A542" s="8"/>
    </row>
    <row r="543" spans="1:1" x14ac:dyDescent="0.25">
      <c r="A543" s="8"/>
    </row>
    <row r="544" spans="1:1" x14ac:dyDescent="0.25">
      <c r="A544" s="8"/>
    </row>
    <row r="545" spans="1:1" x14ac:dyDescent="0.25">
      <c r="A545" s="8"/>
    </row>
    <row r="546" spans="1:1" x14ac:dyDescent="0.25">
      <c r="A546" s="8"/>
    </row>
    <row r="547" spans="1:1" x14ac:dyDescent="0.25">
      <c r="A547" s="8"/>
    </row>
    <row r="548" spans="1:1" x14ac:dyDescent="0.25">
      <c r="A548" s="8"/>
    </row>
    <row r="549" spans="1:1" x14ac:dyDescent="0.25">
      <c r="A549" s="8"/>
    </row>
    <row r="550" spans="1:1" x14ac:dyDescent="0.25">
      <c r="A550" s="8"/>
    </row>
    <row r="551" spans="1:1" x14ac:dyDescent="0.25">
      <c r="A551" s="8"/>
    </row>
    <row r="552" spans="1:1" x14ac:dyDescent="0.25">
      <c r="A552" s="8"/>
    </row>
    <row r="553" spans="1:1" x14ac:dyDescent="0.25">
      <c r="A553" s="8"/>
    </row>
    <row r="554" spans="1:1" x14ac:dyDescent="0.25">
      <c r="A554" s="8"/>
    </row>
    <row r="555" spans="1:1" x14ac:dyDescent="0.25">
      <c r="A555" s="8"/>
    </row>
    <row r="556" spans="1:1" x14ac:dyDescent="0.25">
      <c r="A556" s="8"/>
    </row>
    <row r="557" spans="1:1" x14ac:dyDescent="0.25">
      <c r="A557" s="8"/>
    </row>
    <row r="558" spans="1:1" x14ac:dyDescent="0.25">
      <c r="A558" s="8"/>
    </row>
    <row r="559" spans="1:1" x14ac:dyDescent="0.25">
      <c r="A559" s="8"/>
    </row>
    <row r="560" spans="1:1" x14ac:dyDescent="0.25">
      <c r="A560" s="8"/>
    </row>
    <row r="561" spans="1:1" x14ac:dyDescent="0.25">
      <c r="A561" s="8"/>
    </row>
    <row r="562" spans="1:1" x14ac:dyDescent="0.25">
      <c r="A562" s="8"/>
    </row>
    <row r="563" spans="1:1" x14ac:dyDescent="0.25">
      <c r="A563" s="8"/>
    </row>
    <row r="564" spans="1:1" x14ac:dyDescent="0.25">
      <c r="A564" s="8"/>
    </row>
    <row r="565" spans="1:1" x14ac:dyDescent="0.25">
      <c r="A565" s="8"/>
    </row>
    <row r="566" spans="1:1" x14ac:dyDescent="0.25">
      <c r="A566" s="8"/>
    </row>
    <row r="567" spans="1:1" x14ac:dyDescent="0.25">
      <c r="A567" s="8"/>
    </row>
    <row r="568" spans="1:1" x14ac:dyDescent="0.25">
      <c r="A568" s="8"/>
    </row>
    <row r="569" spans="1:1" x14ac:dyDescent="0.25">
      <c r="A569" s="8"/>
    </row>
    <row r="570" spans="1:1" x14ac:dyDescent="0.25">
      <c r="A570" s="8"/>
    </row>
    <row r="571" spans="1:1" x14ac:dyDescent="0.25">
      <c r="A571" s="8"/>
    </row>
    <row r="572" spans="1:1" x14ac:dyDescent="0.25">
      <c r="A572" s="8"/>
    </row>
    <row r="573" spans="1:1" x14ac:dyDescent="0.25">
      <c r="A573" s="8"/>
    </row>
    <row r="574" spans="1:1" x14ac:dyDescent="0.25">
      <c r="A574" s="8"/>
    </row>
    <row r="575" spans="1:1" x14ac:dyDescent="0.25">
      <c r="A575" s="8"/>
    </row>
    <row r="576" spans="1:1" x14ac:dyDescent="0.25">
      <c r="A576" s="8"/>
    </row>
    <row r="577" spans="1:1" x14ac:dyDescent="0.25">
      <c r="A577" s="8"/>
    </row>
    <row r="578" spans="1:1" x14ac:dyDescent="0.25">
      <c r="A578" s="8"/>
    </row>
    <row r="579" spans="1:1" x14ac:dyDescent="0.25">
      <c r="A579" s="8"/>
    </row>
    <row r="580" spans="1:1" x14ac:dyDescent="0.25">
      <c r="A580" s="8"/>
    </row>
    <row r="581" spans="1:1" x14ac:dyDescent="0.25">
      <c r="A581" s="8"/>
    </row>
    <row r="582" spans="1:1" x14ac:dyDescent="0.25">
      <c r="A582" s="8"/>
    </row>
    <row r="583" spans="1:1" x14ac:dyDescent="0.25">
      <c r="A583" s="8"/>
    </row>
    <row r="584" spans="1:1" x14ac:dyDescent="0.25">
      <c r="A584" s="8"/>
    </row>
    <row r="585" spans="1:1" x14ac:dyDescent="0.25">
      <c r="A585" s="8"/>
    </row>
    <row r="586" spans="1:1" x14ac:dyDescent="0.25">
      <c r="A586" s="8"/>
    </row>
    <row r="587" spans="1:1" x14ac:dyDescent="0.25">
      <c r="A587" s="8"/>
    </row>
    <row r="588" spans="1:1" x14ac:dyDescent="0.25">
      <c r="A588" s="8"/>
    </row>
    <row r="589" spans="1:1" x14ac:dyDescent="0.25">
      <c r="A589" s="8"/>
    </row>
    <row r="590" spans="1:1" x14ac:dyDescent="0.25">
      <c r="A590" s="8"/>
    </row>
    <row r="591" spans="1:1" x14ac:dyDescent="0.25">
      <c r="A591" s="8"/>
    </row>
    <row r="592" spans="1:1" x14ac:dyDescent="0.25">
      <c r="A592" s="8"/>
    </row>
    <row r="593" spans="1:1" x14ac:dyDescent="0.25">
      <c r="A593" s="8"/>
    </row>
    <row r="594" spans="1:1" x14ac:dyDescent="0.25">
      <c r="A594" s="8"/>
    </row>
    <row r="595" spans="1:1" x14ac:dyDescent="0.25">
      <c r="A595" s="8"/>
    </row>
    <row r="596" spans="1:1" x14ac:dyDescent="0.25">
      <c r="A596" s="8"/>
    </row>
    <row r="597" spans="1:1" x14ac:dyDescent="0.25">
      <c r="A597" s="8"/>
    </row>
    <row r="598" spans="1:1" x14ac:dyDescent="0.25">
      <c r="A598" s="8"/>
    </row>
    <row r="599" spans="1:1" x14ac:dyDescent="0.25">
      <c r="A599" s="8"/>
    </row>
    <row r="600" spans="1:1" x14ac:dyDescent="0.25">
      <c r="A600" s="8"/>
    </row>
    <row r="601" spans="1:1" x14ac:dyDescent="0.25">
      <c r="A601" s="8"/>
    </row>
    <row r="602" spans="1:1" x14ac:dyDescent="0.25">
      <c r="A602" s="8"/>
    </row>
    <row r="603" spans="1:1" x14ac:dyDescent="0.25">
      <c r="A603" s="8"/>
    </row>
    <row r="604" spans="1:1" x14ac:dyDescent="0.25">
      <c r="A604" s="8"/>
    </row>
    <row r="605" spans="1:1" x14ac:dyDescent="0.25">
      <c r="A605" s="8"/>
    </row>
    <row r="606" spans="1:1" x14ac:dyDescent="0.25">
      <c r="A606" s="8"/>
    </row>
    <row r="607" spans="1:1" x14ac:dyDescent="0.25">
      <c r="A607" s="8"/>
    </row>
    <row r="608" spans="1:1" x14ac:dyDescent="0.25">
      <c r="A608" s="8"/>
    </row>
    <row r="609" spans="1:1" x14ac:dyDescent="0.25">
      <c r="A609" s="8"/>
    </row>
    <row r="610" spans="1:1" x14ac:dyDescent="0.25">
      <c r="A610" s="8"/>
    </row>
    <row r="611" spans="1:1" x14ac:dyDescent="0.25">
      <c r="A611" s="8"/>
    </row>
    <row r="612" spans="1:1" x14ac:dyDescent="0.25">
      <c r="A612" s="8"/>
    </row>
    <row r="613" spans="1:1" x14ac:dyDescent="0.25">
      <c r="A613" s="8"/>
    </row>
    <row r="614" spans="1:1" x14ac:dyDescent="0.25">
      <c r="A614" s="8"/>
    </row>
    <row r="615" spans="1:1" x14ac:dyDescent="0.25">
      <c r="A615" s="8"/>
    </row>
    <row r="616" spans="1:1" x14ac:dyDescent="0.25">
      <c r="A616" s="8"/>
    </row>
    <row r="617" spans="1:1" x14ac:dyDescent="0.25">
      <c r="A617" s="8"/>
    </row>
    <row r="618" spans="1:1" x14ac:dyDescent="0.25">
      <c r="A618" s="8"/>
    </row>
    <row r="619" spans="1:1" x14ac:dyDescent="0.25">
      <c r="A619" s="8"/>
    </row>
    <row r="620" spans="1:1" x14ac:dyDescent="0.25">
      <c r="A620" s="8"/>
    </row>
    <row r="621" spans="1:1" x14ac:dyDescent="0.25">
      <c r="A621" s="8"/>
    </row>
    <row r="622" spans="1:1" x14ac:dyDescent="0.25">
      <c r="A622" s="8"/>
    </row>
    <row r="623" spans="1:1" x14ac:dyDescent="0.25">
      <c r="A623" s="8"/>
    </row>
    <row r="624" spans="1:1" x14ac:dyDescent="0.25">
      <c r="A624" s="8"/>
    </row>
    <row r="625" spans="1:1" x14ac:dyDescent="0.25">
      <c r="A625" s="8"/>
    </row>
    <row r="626" spans="1:1" x14ac:dyDescent="0.25">
      <c r="A626" s="8"/>
    </row>
    <row r="627" spans="1:1" x14ac:dyDescent="0.25">
      <c r="A627" s="8"/>
    </row>
    <row r="628" spans="1:1" x14ac:dyDescent="0.25">
      <c r="A628" s="8"/>
    </row>
    <row r="629" spans="1:1" x14ac:dyDescent="0.25">
      <c r="A629" s="8"/>
    </row>
    <row r="630" spans="1:1" x14ac:dyDescent="0.25">
      <c r="A630" s="8"/>
    </row>
    <row r="631" spans="1:1" x14ac:dyDescent="0.25">
      <c r="A631" s="8"/>
    </row>
    <row r="632" spans="1:1" x14ac:dyDescent="0.25">
      <c r="A632" s="8"/>
    </row>
    <row r="633" spans="1:1" x14ac:dyDescent="0.25">
      <c r="A633" s="8"/>
    </row>
    <row r="634" spans="1:1" x14ac:dyDescent="0.25">
      <c r="A634" s="8"/>
    </row>
    <row r="635" spans="1:1" x14ac:dyDescent="0.25">
      <c r="A635" s="8"/>
    </row>
    <row r="636" spans="1:1" x14ac:dyDescent="0.25">
      <c r="A636" s="8"/>
    </row>
    <row r="637" spans="1:1" x14ac:dyDescent="0.25">
      <c r="A637" s="8"/>
    </row>
    <row r="638" spans="1:1" x14ac:dyDescent="0.25">
      <c r="A638" s="8"/>
    </row>
    <row r="639" spans="1:1" x14ac:dyDescent="0.25">
      <c r="A639" s="8"/>
    </row>
    <row r="640" spans="1:1" x14ac:dyDescent="0.25">
      <c r="A640" s="8"/>
    </row>
    <row r="641" spans="1:1" x14ac:dyDescent="0.25">
      <c r="A641" s="8"/>
    </row>
    <row r="642" spans="1:1" x14ac:dyDescent="0.25">
      <c r="A642" s="8"/>
    </row>
    <row r="643" spans="1:1" x14ac:dyDescent="0.25">
      <c r="A643" s="8"/>
    </row>
    <row r="644" spans="1:1" x14ac:dyDescent="0.25">
      <c r="A644" s="8"/>
    </row>
    <row r="645" spans="1:1" x14ac:dyDescent="0.25">
      <c r="A645" s="8"/>
    </row>
    <row r="646" spans="1:1" x14ac:dyDescent="0.25">
      <c r="A646" s="8"/>
    </row>
    <row r="647" spans="1:1" x14ac:dyDescent="0.25">
      <c r="A647" s="8"/>
    </row>
    <row r="648" spans="1:1" x14ac:dyDescent="0.25">
      <c r="A648" s="8"/>
    </row>
    <row r="649" spans="1:1" x14ac:dyDescent="0.25">
      <c r="A649" s="8"/>
    </row>
    <row r="650" spans="1:1" x14ac:dyDescent="0.25">
      <c r="A650" s="8"/>
    </row>
    <row r="651" spans="1:1" x14ac:dyDescent="0.25">
      <c r="A651" s="8"/>
    </row>
    <row r="652" spans="1:1" x14ac:dyDescent="0.25">
      <c r="A652" s="8"/>
    </row>
    <row r="653" spans="1:1" x14ac:dyDescent="0.25">
      <c r="A653" s="8"/>
    </row>
    <row r="654" spans="1:1" x14ac:dyDescent="0.25">
      <c r="A654" s="8"/>
    </row>
    <row r="655" spans="1:1" x14ac:dyDescent="0.25">
      <c r="A655" s="8"/>
    </row>
    <row r="656" spans="1:1" x14ac:dyDescent="0.25">
      <c r="A656" s="8"/>
    </row>
    <row r="657" spans="1:1" x14ac:dyDescent="0.25">
      <c r="A657" s="8"/>
    </row>
    <row r="658" spans="1:1" x14ac:dyDescent="0.25">
      <c r="A658" s="8"/>
    </row>
    <row r="659" spans="1:1" x14ac:dyDescent="0.25">
      <c r="A659" s="8"/>
    </row>
    <row r="660" spans="1:1" x14ac:dyDescent="0.25">
      <c r="A660" s="8"/>
    </row>
    <row r="661" spans="1:1" x14ac:dyDescent="0.25">
      <c r="A661" s="8"/>
    </row>
    <row r="662" spans="1:1" x14ac:dyDescent="0.25">
      <c r="A662" s="8"/>
    </row>
    <row r="663" spans="1:1" x14ac:dyDescent="0.25">
      <c r="A663" s="8"/>
    </row>
    <row r="664" spans="1:1" x14ac:dyDescent="0.25">
      <c r="A664" s="8"/>
    </row>
    <row r="665" spans="1:1" x14ac:dyDescent="0.25">
      <c r="A665" s="8"/>
    </row>
    <row r="666" spans="1:1" x14ac:dyDescent="0.25">
      <c r="A666" s="8"/>
    </row>
    <row r="667" spans="1:1" x14ac:dyDescent="0.25">
      <c r="A667" s="8"/>
    </row>
    <row r="668" spans="1:1" x14ac:dyDescent="0.25">
      <c r="A668" s="8"/>
    </row>
    <row r="669" spans="1:1" x14ac:dyDescent="0.25">
      <c r="A669" s="8"/>
    </row>
    <row r="670" spans="1:1" x14ac:dyDescent="0.25">
      <c r="A670" s="8"/>
    </row>
    <row r="671" spans="1:1" x14ac:dyDescent="0.25">
      <c r="A671" s="8"/>
    </row>
    <row r="672" spans="1:1" x14ac:dyDescent="0.25">
      <c r="A672" s="8"/>
    </row>
    <row r="673" spans="1:1" x14ac:dyDescent="0.25">
      <c r="A673" s="8"/>
    </row>
    <row r="674" spans="1:1" x14ac:dyDescent="0.25">
      <c r="A674" s="8"/>
    </row>
    <row r="675" spans="1:1" x14ac:dyDescent="0.25">
      <c r="A675" s="8"/>
    </row>
    <row r="676" spans="1:1" x14ac:dyDescent="0.25">
      <c r="A676" s="8"/>
    </row>
    <row r="677" spans="1:1" x14ac:dyDescent="0.25">
      <c r="A677" s="8"/>
    </row>
    <row r="678" spans="1:1" x14ac:dyDescent="0.25">
      <c r="A678" s="8"/>
    </row>
    <row r="679" spans="1:1" x14ac:dyDescent="0.25">
      <c r="A679" s="8"/>
    </row>
    <row r="680" spans="1:1" x14ac:dyDescent="0.25">
      <c r="A680" s="8"/>
    </row>
    <row r="681" spans="1:1" x14ac:dyDescent="0.25">
      <c r="A681" s="8"/>
    </row>
    <row r="682" spans="1:1" x14ac:dyDescent="0.25">
      <c r="A682" s="8"/>
    </row>
    <row r="683" spans="1:1" x14ac:dyDescent="0.25">
      <c r="A683" s="8"/>
    </row>
    <row r="684" spans="1:1" x14ac:dyDescent="0.25">
      <c r="A684" s="8"/>
    </row>
    <row r="685" spans="1:1" x14ac:dyDescent="0.25">
      <c r="A685" s="8"/>
    </row>
    <row r="686" spans="1:1" x14ac:dyDescent="0.25">
      <c r="A686" s="8"/>
    </row>
    <row r="687" spans="1:1" x14ac:dyDescent="0.25">
      <c r="A687" s="8"/>
    </row>
    <row r="688" spans="1:1" x14ac:dyDescent="0.25">
      <c r="A688" s="8"/>
    </row>
    <row r="689" spans="1:1" x14ac:dyDescent="0.25">
      <c r="A689" s="8"/>
    </row>
    <row r="690" spans="1:1" x14ac:dyDescent="0.25">
      <c r="A690" s="8"/>
    </row>
    <row r="691" spans="1:1" x14ac:dyDescent="0.25">
      <c r="A691" s="8"/>
    </row>
    <row r="692" spans="1:1" x14ac:dyDescent="0.25">
      <c r="A692" s="8"/>
    </row>
    <row r="693" spans="1:1" x14ac:dyDescent="0.25">
      <c r="A693" s="8"/>
    </row>
    <row r="694" spans="1:1" x14ac:dyDescent="0.25">
      <c r="A694" s="8"/>
    </row>
    <row r="695" spans="1:1" x14ac:dyDescent="0.25">
      <c r="A695" s="8"/>
    </row>
    <row r="696" spans="1:1" x14ac:dyDescent="0.25">
      <c r="A696" s="8"/>
    </row>
    <row r="697" spans="1:1" x14ac:dyDescent="0.25">
      <c r="A697" s="8"/>
    </row>
    <row r="698" spans="1:1" x14ac:dyDescent="0.25">
      <c r="A698" s="8"/>
    </row>
    <row r="699" spans="1:1" x14ac:dyDescent="0.25">
      <c r="A699" s="8"/>
    </row>
    <row r="700" spans="1:1" x14ac:dyDescent="0.25">
      <c r="A700" s="8"/>
    </row>
    <row r="701" spans="1:1" x14ac:dyDescent="0.25">
      <c r="A701" s="8"/>
    </row>
    <row r="702" spans="1:1" x14ac:dyDescent="0.25">
      <c r="A702" s="8"/>
    </row>
    <row r="703" spans="1:1" x14ac:dyDescent="0.25">
      <c r="A703" s="8"/>
    </row>
    <row r="704" spans="1:1" x14ac:dyDescent="0.25">
      <c r="A704" s="8"/>
    </row>
    <row r="705" spans="1:1" x14ac:dyDescent="0.25">
      <c r="A705" s="8"/>
    </row>
    <row r="706" spans="1:1" x14ac:dyDescent="0.25">
      <c r="A706" s="8"/>
    </row>
    <row r="707" spans="1:1" x14ac:dyDescent="0.25">
      <c r="A707" s="8"/>
    </row>
    <row r="708" spans="1:1" x14ac:dyDescent="0.25">
      <c r="A708" s="8"/>
    </row>
    <row r="709" spans="1:1" x14ac:dyDescent="0.25">
      <c r="A709" s="8"/>
    </row>
    <row r="710" spans="1:1" x14ac:dyDescent="0.25">
      <c r="A710" s="8"/>
    </row>
    <row r="711" spans="1:1" x14ac:dyDescent="0.25">
      <c r="A711" s="8"/>
    </row>
    <row r="712" spans="1:1" x14ac:dyDescent="0.25">
      <c r="A712" s="8"/>
    </row>
    <row r="713" spans="1:1" x14ac:dyDescent="0.25">
      <c r="A713" s="8"/>
    </row>
    <row r="714" spans="1:1" x14ac:dyDescent="0.25">
      <c r="A714" s="8"/>
    </row>
    <row r="715" spans="1:1" x14ac:dyDescent="0.25">
      <c r="A715" s="8"/>
    </row>
    <row r="716" spans="1:1" x14ac:dyDescent="0.25">
      <c r="A716" s="8"/>
    </row>
    <row r="717" spans="1:1" x14ac:dyDescent="0.25">
      <c r="A717" s="8"/>
    </row>
    <row r="718" spans="1:1" x14ac:dyDescent="0.25">
      <c r="A718" s="8"/>
    </row>
    <row r="719" spans="1:1" x14ac:dyDescent="0.25">
      <c r="A719" s="8"/>
    </row>
    <row r="720" spans="1:1" x14ac:dyDescent="0.25">
      <c r="A720" s="8"/>
    </row>
    <row r="721" spans="1:1" x14ac:dyDescent="0.25">
      <c r="A721" s="8"/>
    </row>
    <row r="722" spans="1:1" x14ac:dyDescent="0.25">
      <c r="A722" s="8"/>
    </row>
    <row r="723" spans="1:1" x14ac:dyDescent="0.25">
      <c r="A723" s="8"/>
    </row>
    <row r="724" spans="1:1" x14ac:dyDescent="0.25">
      <c r="A724" s="8"/>
    </row>
    <row r="725" spans="1:1" x14ac:dyDescent="0.25">
      <c r="A725" s="8"/>
    </row>
    <row r="726" spans="1:1" x14ac:dyDescent="0.25">
      <c r="A726" s="8"/>
    </row>
    <row r="727" spans="1:1" x14ac:dyDescent="0.25">
      <c r="A727" s="8"/>
    </row>
    <row r="728" spans="1:1" x14ac:dyDescent="0.25">
      <c r="A728" s="8"/>
    </row>
    <row r="729" spans="1:1" x14ac:dyDescent="0.25">
      <c r="A729" s="8"/>
    </row>
    <row r="730" spans="1:1" x14ac:dyDescent="0.25">
      <c r="A730" s="8"/>
    </row>
    <row r="731" spans="1:1" x14ac:dyDescent="0.25">
      <c r="A731" s="8"/>
    </row>
    <row r="732" spans="1:1" x14ac:dyDescent="0.25">
      <c r="A732" s="8"/>
    </row>
    <row r="733" spans="1:1" x14ac:dyDescent="0.25">
      <c r="A733" s="8"/>
    </row>
    <row r="734" spans="1:1" x14ac:dyDescent="0.25">
      <c r="A734" s="8"/>
    </row>
    <row r="735" spans="1:1" x14ac:dyDescent="0.25">
      <c r="A735" s="8"/>
    </row>
    <row r="736" spans="1:1" x14ac:dyDescent="0.25">
      <c r="A736" s="8"/>
    </row>
    <row r="737" spans="1:1" x14ac:dyDescent="0.25">
      <c r="A737" s="8"/>
    </row>
    <row r="738" spans="1:1" x14ac:dyDescent="0.25">
      <c r="A738" s="8"/>
    </row>
    <row r="739" spans="1:1" x14ac:dyDescent="0.25">
      <c r="A739" s="8"/>
    </row>
    <row r="740" spans="1:1" x14ac:dyDescent="0.25">
      <c r="A740" s="8"/>
    </row>
    <row r="741" spans="1:1" x14ac:dyDescent="0.25">
      <c r="A741" s="8"/>
    </row>
    <row r="742" spans="1:1" x14ac:dyDescent="0.25">
      <c r="A742" s="8"/>
    </row>
    <row r="743" spans="1:1" x14ac:dyDescent="0.25">
      <c r="A743" s="8"/>
    </row>
    <row r="744" spans="1:1" x14ac:dyDescent="0.25">
      <c r="A744" s="8"/>
    </row>
    <row r="745" spans="1:1" x14ac:dyDescent="0.25">
      <c r="A745" s="8"/>
    </row>
    <row r="746" spans="1:1" x14ac:dyDescent="0.25">
      <c r="A746" s="8"/>
    </row>
    <row r="747" spans="1:1" x14ac:dyDescent="0.25">
      <c r="A747" s="8"/>
    </row>
    <row r="748" spans="1:1" x14ac:dyDescent="0.25">
      <c r="A748" s="8"/>
    </row>
    <row r="749" spans="1:1" x14ac:dyDescent="0.25">
      <c r="A749" s="8"/>
    </row>
    <row r="750" spans="1:1" x14ac:dyDescent="0.25">
      <c r="A750" s="8"/>
    </row>
    <row r="751" spans="1:1" x14ac:dyDescent="0.25">
      <c r="A751" s="8"/>
    </row>
    <row r="752" spans="1:1" x14ac:dyDescent="0.25">
      <c r="A752" s="8"/>
    </row>
    <row r="753" spans="1:1" x14ac:dyDescent="0.25">
      <c r="A753" s="8"/>
    </row>
    <row r="754" spans="1:1" x14ac:dyDescent="0.25">
      <c r="A754" s="8"/>
    </row>
    <row r="755" spans="1:1" x14ac:dyDescent="0.25">
      <c r="A755" s="8"/>
    </row>
    <row r="756" spans="1:1" x14ac:dyDescent="0.25">
      <c r="A756" s="8"/>
    </row>
    <row r="757" spans="1:1" x14ac:dyDescent="0.25">
      <c r="A757" s="8"/>
    </row>
    <row r="758" spans="1:1" x14ac:dyDescent="0.25">
      <c r="A758" s="8"/>
    </row>
    <row r="759" spans="1:1" x14ac:dyDescent="0.25">
      <c r="A759" s="8"/>
    </row>
    <row r="760" spans="1:1" x14ac:dyDescent="0.25">
      <c r="A760" s="8"/>
    </row>
    <row r="761" spans="1:1" x14ac:dyDescent="0.25">
      <c r="A761" s="8"/>
    </row>
    <row r="762" spans="1:1" x14ac:dyDescent="0.25">
      <c r="A762" s="8"/>
    </row>
    <row r="763" spans="1:1" x14ac:dyDescent="0.25">
      <c r="A763" s="8"/>
    </row>
    <row r="764" spans="1:1" x14ac:dyDescent="0.25">
      <c r="A764" s="8"/>
    </row>
    <row r="765" spans="1:1" x14ac:dyDescent="0.25">
      <c r="A765" s="8"/>
    </row>
    <row r="766" spans="1:1" x14ac:dyDescent="0.25">
      <c r="A766" s="8"/>
    </row>
    <row r="767" spans="1:1" x14ac:dyDescent="0.25">
      <c r="A767" s="8"/>
    </row>
    <row r="768" spans="1:1" x14ac:dyDescent="0.25">
      <c r="A768" s="8"/>
    </row>
    <row r="769" spans="1:1" x14ac:dyDescent="0.25">
      <c r="A769" s="8"/>
    </row>
    <row r="770" spans="1:1" x14ac:dyDescent="0.25">
      <c r="A770" s="8"/>
    </row>
    <row r="771" spans="1:1" x14ac:dyDescent="0.25">
      <c r="A771" s="8"/>
    </row>
    <row r="772" spans="1:1" x14ac:dyDescent="0.25">
      <c r="A772" s="8"/>
    </row>
    <row r="773" spans="1:1" x14ac:dyDescent="0.25">
      <c r="A773" s="8"/>
    </row>
    <row r="774" spans="1:1" x14ac:dyDescent="0.25">
      <c r="A774" s="8"/>
    </row>
    <row r="775" spans="1:1" x14ac:dyDescent="0.25">
      <c r="A775" s="8"/>
    </row>
    <row r="776" spans="1:1" x14ac:dyDescent="0.25">
      <c r="A776" s="8"/>
    </row>
    <row r="777" spans="1:1" x14ac:dyDescent="0.25">
      <c r="A777" s="8"/>
    </row>
    <row r="778" spans="1:1" x14ac:dyDescent="0.25">
      <c r="A778" s="8"/>
    </row>
    <row r="779" spans="1:1" x14ac:dyDescent="0.25">
      <c r="A779" s="8"/>
    </row>
    <row r="780" spans="1:1" x14ac:dyDescent="0.25">
      <c r="A780" s="8"/>
    </row>
    <row r="781" spans="1:1" x14ac:dyDescent="0.25">
      <c r="A781" s="8"/>
    </row>
    <row r="782" spans="1:1" x14ac:dyDescent="0.25">
      <c r="A782" s="8"/>
    </row>
    <row r="783" spans="1:1" x14ac:dyDescent="0.25">
      <c r="A783" s="8"/>
    </row>
    <row r="784" spans="1:1" x14ac:dyDescent="0.25">
      <c r="A784" s="8"/>
    </row>
    <row r="785" spans="1:1" x14ac:dyDescent="0.25">
      <c r="A785" s="8"/>
    </row>
    <row r="786" spans="1:1" x14ac:dyDescent="0.25">
      <c r="A786" s="8"/>
    </row>
    <row r="787" spans="1:1" x14ac:dyDescent="0.25">
      <c r="A787" s="8"/>
    </row>
    <row r="788" spans="1:1" x14ac:dyDescent="0.25">
      <c r="A788" s="8"/>
    </row>
    <row r="789" spans="1:1" x14ac:dyDescent="0.25">
      <c r="A789" s="8"/>
    </row>
    <row r="790" spans="1:1" x14ac:dyDescent="0.25">
      <c r="A790" s="8"/>
    </row>
    <row r="791" spans="1:1" x14ac:dyDescent="0.25">
      <c r="A791" s="8"/>
    </row>
    <row r="792" spans="1:1" x14ac:dyDescent="0.25">
      <c r="A792" s="8"/>
    </row>
    <row r="793" spans="1:1" x14ac:dyDescent="0.25">
      <c r="A793" s="8"/>
    </row>
    <row r="794" spans="1:1" x14ac:dyDescent="0.25">
      <c r="A794" s="8"/>
    </row>
    <row r="795" spans="1:1" x14ac:dyDescent="0.25">
      <c r="A795" s="8"/>
    </row>
    <row r="796" spans="1:1" x14ac:dyDescent="0.25">
      <c r="A796" s="8"/>
    </row>
    <row r="797" spans="1:1" x14ac:dyDescent="0.25">
      <c r="A797" s="8"/>
    </row>
    <row r="798" spans="1:1" x14ac:dyDescent="0.25">
      <c r="A798" s="8"/>
    </row>
    <row r="799" spans="1:1" x14ac:dyDescent="0.25">
      <c r="A799" s="8"/>
    </row>
    <row r="800" spans="1:1" x14ac:dyDescent="0.25">
      <c r="A800" s="8"/>
    </row>
    <row r="801" spans="1:1" x14ac:dyDescent="0.25">
      <c r="A801" s="8"/>
    </row>
    <row r="802" spans="1:1" x14ac:dyDescent="0.25">
      <c r="A802" s="8"/>
    </row>
    <row r="803" spans="1:1" x14ac:dyDescent="0.25">
      <c r="A803" s="8"/>
    </row>
    <row r="804" spans="1:1" x14ac:dyDescent="0.25">
      <c r="A804" s="8"/>
    </row>
    <row r="805" spans="1:1" x14ac:dyDescent="0.25">
      <c r="A805" s="8"/>
    </row>
    <row r="806" spans="1:1" x14ac:dyDescent="0.25">
      <c r="A806" s="8"/>
    </row>
    <row r="807" spans="1:1" x14ac:dyDescent="0.25">
      <c r="A807" s="8"/>
    </row>
    <row r="808" spans="1:1" x14ac:dyDescent="0.25">
      <c r="A808" s="8"/>
    </row>
    <row r="809" spans="1:1" x14ac:dyDescent="0.25">
      <c r="A809" s="8"/>
    </row>
    <row r="810" spans="1:1" x14ac:dyDescent="0.25">
      <c r="A810" s="8"/>
    </row>
    <row r="811" spans="1:1" x14ac:dyDescent="0.25">
      <c r="A811" s="8"/>
    </row>
    <row r="812" spans="1:1" x14ac:dyDescent="0.25">
      <c r="A812" s="8"/>
    </row>
    <row r="813" spans="1:1" x14ac:dyDescent="0.25">
      <c r="A813" s="8"/>
    </row>
    <row r="814" spans="1:1" x14ac:dyDescent="0.25">
      <c r="A814" s="8"/>
    </row>
    <row r="815" spans="1:1" x14ac:dyDescent="0.25">
      <c r="A815" s="8"/>
    </row>
    <row r="816" spans="1:1" x14ac:dyDescent="0.25">
      <c r="A816" s="8"/>
    </row>
    <row r="817" spans="1:1" x14ac:dyDescent="0.25">
      <c r="A817" s="8"/>
    </row>
    <row r="818" spans="1:1" x14ac:dyDescent="0.25">
      <c r="A818" s="8"/>
    </row>
    <row r="819" spans="1:1" x14ac:dyDescent="0.25">
      <c r="A819" s="8"/>
    </row>
    <row r="820" spans="1:1" x14ac:dyDescent="0.25">
      <c r="A820" s="8"/>
    </row>
    <row r="821" spans="1:1" x14ac:dyDescent="0.25">
      <c r="A821" s="8"/>
    </row>
    <row r="822" spans="1:1" x14ac:dyDescent="0.25">
      <c r="A822" s="8"/>
    </row>
    <row r="823" spans="1:1" x14ac:dyDescent="0.25">
      <c r="A823" s="8"/>
    </row>
    <row r="824" spans="1:1" x14ac:dyDescent="0.25">
      <c r="A824" s="8"/>
    </row>
    <row r="825" spans="1:1" x14ac:dyDescent="0.25">
      <c r="A825" s="8"/>
    </row>
    <row r="826" spans="1:1" x14ac:dyDescent="0.25">
      <c r="A826" s="8"/>
    </row>
    <row r="827" spans="1:1" x14ac:dyDescent="0.25">
      <c r="A827" s="8"/>
    </row>
    <row r="828" spans="1:1" x14ac:dyDescent="0.25">
      <c r="A828" s="8"/>
    </row>
    <row r="829" spans="1:1" x14ac:dyDescent="0.25">
      <c r="A829" s="8"/>
    </row>
    <row r="830" spans="1:1" x14ac:dyDescent="0.25">
      <c r="A830" s="8"/>
    </row>
    <row r="831" spans="1:1" x14ac:dyDescent="0.25">
      <c r="A831" s="8"/>
    </row>
    <row r="832" spans="1:1" x14ac:dyDescent="0.25">
      <c r="A832" s="8"/>
    </row>
    <row r="833" spans="1:1" x14ac:dyDescent="0.25">
      <c r="A833" s="8"/>
    </row>
    <row r="834" spans="1:1" x14ac:dyDescent="0.25">
      <c r="A834" s="8"/>
    </row>
    <row r="835" spans="1:1" x14ac:dyDescent="0.25">
      <c r="A835" s="8"/>
    </row>
    <row r="836" spans="1:1" x14ac:dyDescent="0.25">
      <c r="A836" s="8"/>
    </row>
    <row r="837" spans="1:1" x14ac:dyDescent="0.25">
      <c r="A837" s="8"/>
    </row>
    <row r="838" spans="1:1" x14ac:dyDescent="0.25">
      <c r="A838" s="8"/>
    </row>
    <row r="839" spans="1:1" x14ac:dyDescent="0.25">
      <c r="A839" s="8"/>
    </row>
    <row r="840" spans="1:1" x14ac:dyDescent="0.25">
      <c r="A840" s="8"/>
    </row>
    <row r="841" spans="1:1" x14ac:dyDescent="0.25">
      <c r="A841" s="8"/>
    </row>
    <row r="842" spans="1:1" x14ac:dyDescent="0.25">
      <c r="A842" s="8"/>
    </row>
    <row r="843" spans="1:1" x14ac:dyDescent="0.25">
      <c r="A843" s="8"/>
    </row>
    <row r="844" spans="1:1" x14ac:dyDescent="0.25">
      <c r="A844" s="8"/>
    </row>
    <row r="845" spans="1:1" x14ac:dyDescent="0.25">
      <c r="A845" s="8"/>
    </row>
    <row r="846" spans="1:1" x14ac:dyDescent="0.25">
      <c r="A846" s="8"/>
    </row>
    <row r="847" spans="1:1" x14ac:dyDescent="0.25">
      <c r="A847" s="8"/>
    </row>
    <row r="848" spans="1:1" x14ac:dyDescent="0.25">
      <c r="A848" s="8"/>
    </row>
    <row r="849" spans="1:1" x14ac:dyDescent="0.25">
      <c r="A849" s="8"/>
    </row>
    <row r="850" spans="1:1" x14ac:dyDescent="0.25">
      <c r="A850" s="8"/>
    </row>
    <row r="851" spans="1:1" x14ac:dyDescent="0.25">
      <c r="A851" s="8"/>
    </row>
    <row r="852" spans="1:1" x14ac:dyDescent="0.25">
      <c r="A852" s="8"/>
    </row>
    <row r="853" spans="1:1" x14ac:dyDescent="0.25">
      <c r="A853" s="8"/>
    </row>
    <row r="854" spans="1:1" x14ac:dyDescent="0.25">
      <c r="A854" s="8"/>
    </row>
    <row r="855" spans="1:1" x14ac:dyDescent="0.25">
      <c r="A855" s="8"/>
    </row>
    <row r="856" spans="1:1" x14ac:dyDescent="0.25">
      <c r="A856" s="8"/>
    </row>
    <row r="857" spans="1:1" x14ac:dyDescent="0.25">
      <c r="A857" s="8"/>
    </row>
    <row r="858" spans="1:1" x14ac:dyDescent="0.25">
      <c r="A858" s="8"/>
    </row>
    <row r="859" spans="1:1" x14ac:dyDescent="0.25">
      <c r="A859" s="8"/>
    </row>
    <row r="860" spans="1:1" x14ac:dyDescent="0.25">
      <c r="A860" s="8"/>
    </row>
    <row r="861" spans="1:1" x14ac:dyDescent="0.25">
      <c r="A861" s="8"/>
    </row>
    <row r="862" spans="1:1" x14ac:dyDescent="0.25">
      <c r="A862" s="8"/>
    </row>
    <row r="863" spans="1:1" x14ac:dyDescent="0.25">
      <c r="A863" s="8"/>
    </row>
    <row r="864" spans="1:1" x14ac:dyDescent="0.25">
      <c r="A864" s="8"/>
    </row>
    <row r="865" spans="1:1" x14ac:dyDescent="0.25">
      <c r="A865" s="8"/>
    </row>
    <row r="866" spans="1:1" x14ac:dyDescent="0.25">
      <c r="A866" s="8"/>
    </row>
    <row r="867" spans="1:1" x14ac:dyDescent="0.25">
      <c r="A867" s="8"/>
    </row>
    <row r="868" spans="1:1" x14ac:dyDescent="0.25">
      <c r="A868" s="8"/>
    </row>
    <row r="869" spans="1:1" x14ac:dyDescent="0.25">
      <c r="A869" s="8"/>
    </row>
    <row r="870" spans="1:1" x14ac:dyDescent="0.25">
      <c r="A870" s="8"/>
    </row>
    <row r="871" spans="1:1" x14ac:dyDescent="0.25">
      <c r="A871" s="8"/>
    </row>
    <row r="872" spans="1:1" x14ac:dyDescent="0.25">
      <c r="A872" s="8"/>
    </row>
    <row r="873" spans="1:1" x14ac:dyDescent="0.25">
      <c r="A873" s="8"/>
    </row>
    <row r="874" spans="1:1" x14ac:dyDescent="0.25">
      <c r="A874" s="8"/>
    </row>
    <row r="875" spans="1:1" x14ac:dyDescent="0.25">
      <c r="A875" s="8"/>
    </row>
    <row r="876" spans="1:1" x14ac:dyDescent="0.25">
      <c r="A876" s="8"/>
    </row>
    <row r="877" spans="1:1" x14ac:dyDescent="0.25">
      <c r="A877" s="8"/>
    </row>
    <row r="878" spans="1:1" x14ac:dyDescent="0.25">
      <c r="A878" s="8"/>
    </row>
    <row r="879" spans="1:1" x14ac:dyDescent="0.25">
      <c r="A879" s="8"/>
    </row>
    <row r="880" spans="1:1" x14ac:dyDescent="0.25">
      <c r="A880" s="8"/>
    </row>
    <row r="881" spans="1:1" x14ac:dyDescent="0.25">
      <c r="A881" s="8"/>
    </row>
    <row r="882" spans="1:1" x14ac:dyDescent="0.25">
      <c r="A882" s="8"/>
    </row>
    <row r="883" spans="1:1" x14ac:dyDescent="0.25">
      <c r="A883" s="8"/>
    </row>
    <row r="884" spans="1:1" x14ac:dyDescent="0.25">
      <c r="A884" s="8"/>
    </row>
    <row r="885" spans="1:1" x14ac:dyDescent="0.25">
      <c r="A885" s="8"/>
    </row>
    <row r="886" spans="1:1" x14ac:dyDescent="0.25">
      <c r="A886" s="8"/>
    </row>
    <row r="887" spans="1:1" x14ac:dyDescent="0.25">
      <c r="A887" s="8"/>
    </row>
    <row r="888" spans="1:1" x14ac:dyDescent="0.25">
      <c r="A888" s="8"/>
    </row>
    <row r="889" spans="1:1" x14ac:dyDescent="0.25">
      <c r="A889" s="8"/>
    </row>
    <row r="890" spans="1:1" x14ac:dyDescent="0.25">
      <c r="A890" s="8"/>
    </row>
    <row r="891" spans="1:1" x14ac:dyDescent="0.25">
      <c r="A891" s="8"/>
    </row>
    <row r="892" spans="1:1" x14ac:dyDescent="0.25">
      <c r="A892" s="8"/>
    </row>
    <row r="893" spans="1:1" x14ac:dyDescent="0.25">
      <c r="A893" s="8"/>
    </row>
    <row r="894" spans="1:1" x14ac:dyDescent="0.25">
      <c r="A894" s="8"/>
    </row>
    <row r="895" spans="1:1" x14ac:dyDescent="0.25">
      <c r="A895" s="8"/>
    </row>
    <row r="896" spans="1:1" x14ac:dyDescent="0.25">
      <c r="A896" s="8"/>
    </row>
    <row r="897" spans="1:1" x14ac:dyDescent="0.25">
      <c r="A897" s="8"/>
    </row>
    <row r="898" spans="1:1" x14ac:dyDescent="0.25">
      <c r="A898" s="8"/>
    </row>
    <row r="899" spans="1:1" x14ac:dyDescent="0.25">
      <c r="A899" s="8"/>
    </row>
    <row r="900" spans="1:1" x14ac:dyDescent="0.25">
      <c r="A900" s="8"/>
    </row>
    <row r="901" spans="1:1" x14ac:dyDescent="0.25">
      <c r="A901" s="8"/>
    </row>
    <row r="902" spans="1:1" x14ac:dyDescent="0.25">
      <c r="A902" s="8"/>
    </row>
    <row r="903" spans="1:1" x14ac:dyDescent="0.25">
      <c r="A903" s="8"/>
    </row>
    <row r="904" spans="1:1" x14ac:dyDescent="0.25">
      <c r="A904" s="8"/>
    </row>
    <row r="905" spans="1:1" x14ac:dyDescent="0.25">
      <c r="A905" s="8"/>
    </row>
    <row r="906" spans="1:1" x14ac:dyDescent="0.25">
      <c r="A906" s="8"/>
    </row>
    <row r="907" spans="1:1" x14ac:dyDescent="0.25">
      <c r="A907" s="8"/>
    </row>
    <row r="908" spans="1:1" x14ac:dyDescent="0.25">
      <c r="A908" s="8"/>
    </row>
    <row r="909" spans="1:1" x14ac:dyDescent="0.25">
      <c r="A909" s="8"/>
    </row>
    <row r="910" spans="1:1" x14ac:dyDescent="0.25">
      <c r="A910" s="8"/>
    </row>
    <row r="911" spans="1:1" x14ac:dyDescent="0.25">
      <c r="A911" s="8"/>
    </row>
    <row r="912" spans="1:1" x14ac:dyDescent="0.25">
      <c r="A912" s="8"/>
    </row>
    <row r="913" spans="1:1" x14ac:dyDescent="0.25">
      <c r="A913" s="8"/>
    </row>
    <row r="914" spans="1:1" x14ac:dyDescent="0.25">
      <c r="A914" s="8"/>
    </row>
    <row r="915" spans="1:1" x14ac:dyDescent="0.25">
      <c r="A915" s="8"/>
    </row>
    <row r="916" spans="1:1" x14ac:dyDescent="0.25">
      <c r="A916" s="8"/>
    </row>
    <row r="917" spans="1:1" x14ac:dyDescent="0.25">
      <c r="A917" s="8"/>
    </row>
    <row r="918" spans="1:1" x14ac:dyDescent="0.25">
      <c r="A918" s="8"/>
    </row>
    <row r="919" spans="1:1" x14ac:dyDescent="0.25">
      <c r="A919" s="8"/>
    </row>
    <row r="920" spans="1:1" x14ac:dyDescent="0.25">
      <c r="A920" s="8"/>
    </row>
    <row r="921" spans="1:1" x14ac:dyDescent="0.25">
      <c r="A921" s="8"/>
    </row>
    <row r="922" spans="1:1" x14ac:dyDescent="0.25">
      <c r="A922" s="8"/>
    </row>
    <row r="923" spans="1:1" x14ac:dyDescent="0.25">
      <c r="A923" s="8"/>
    </row>
    <row r="924" spans="1:1" x14ac:dyDescent="0.25">
      <c r="A924" s="8"/>
    </row>
    <row r="925" spans="1:1" x14ac:dyDescent="0.25">
      <c r="A925" s="8"/>
    </row>
    <row r="926" spans="1:1" x14ac:dyDescent="0.25">
      <c r="A926" s="8"/>
    </row>
    <row r="927" spans="1:1" x14ac:dyDescent="0.25">
      <c r="A927" s="8"/>
    </row>
    <row r="928" spans="1:1" x14ac:dyDescent="0.25">
      <c r="A928" s="8"/>
    </row>
    <row r="929" spans="1:1" x14ac:dyDescent="0.25">
      <c r="A929" s="8"/>
    </row>
    <row r="930" spans="1:1" x14ac:dyDescent="0.25">
      <c r="A930" s="8"/>
    </row>
    <row r="931" spans="1:1" x14ac:dyDescent="0.25">
      <c r="A931" s="8"/>
    </row>
    <row r="932" spans="1:1" x14ac:dyDescent="0.25">
      <c r="A932" s="8"/>
    </row>
    <row r="933" spans="1:1" x14ac:dyDescent="0.25">
      <c r="A933" s="8"/>
    </row>
    <row r="934" spans="1:1" x14ac:dyDescent="0.25">
      <c r="A934" s="8"/>
    </row>
    <row r="935" spans="1:1" x14ac:dyDescent="0.25">
      <c r="A935" s="8"/>
    </row>
    <row r="936" spans="1:1" x14ac:dyDescent="0.25">
      <c r="A936" s="8"/>
    </row>
    <row r="937" spans="1:1" x14ac:dyDescent="0.25">
      <c r="A937" s="8"/>
    </row>
    <row r="938" spans="1:1" x14ac:dyDescent="0.25">
      <c r="A938" s="8"/>
    </row>
    <row r="939" spans="1:1" x14ac:dyDescent="0.25">
      <c r="A939" s="8"/>
    </row>
    <row r="940" spans="1:1" x14ac:dyDescent="0.25">
      <c r="A940" s="8"/>
    </row>
    <row r="941" spans="1:1" x14ac:dyDescent="0.25">
      <c r="A941" s="8"/>
    </row>
    <row r="942" spans="1:1" x14ac:dyDescent="0.25">
      <c r="A942" s="8"/>
    </row>
    <row r="943" spans="1:1" x14ac:dyDescent="0.25">
      <c r="A943" s="8"/>
    </row>
    <row r="944" spans="1:1" x14ac:dyDescent="0.25">
      <c r="A944" s="8"/>
    </row>
    <row r="945" spans="1:1" x14ac:dyDescent="0.25">
      <c r="A945" s="8"/>
    </row>
    <row r="946" spans="1:1" x14ac:dyDescent="0.25">
      <c r="A946" s="8"/>
    </row>
    <row r="947" spans="1:1" x14ac:dyDescent="0.25">
      <c r="A947" s="8"/>
    </row>
    <row r="948" spans="1:1" x14ac:dyDescent="0.25">
      <c r="A948" s="8"/>
    </row>
    <row r="949" spans="1:1" x14ac:dyDescent="0.25">
      <c r="A949" s="8"/>
    </row>
    <row r="950" spans="1:1" x14ac:dyDescent="0.25">
      <c r="A950" s="8"/>
    </row>
    <row r="951" spans="1:1" x14ac:dyDescent="0.25">
      <c r="A951" s="8"/>
    </row>
    <row r="952" spans="1:1" x14ac:dyDescent="0.25">
      <c r="A952" s="8"/>
    </row>
    <row r="953" spans="1:1" x14ac:dyDescent="0.25">
      <c r="A953" s="8"/>
    </row>
    <row r="954" spans="1:1" x14ac:dyDescent="0.25">
      <c r="A954" s="8"/>
    </row>
    <row r="955" spans="1:1" x14ac:dyDescent="0.25">
      <c r="A955" s="8"/>
    </row>
    <row r="956" spans="1:1" x14ac:dyDescent="0.25">
      <c r="A956" s="8"/>
    </row>
    <row r="957" spans="1:1" x14ac:dyDescent="0.25">
      <c r="A957" s="8"/>
    </row>
    <row r="958" spans="1:1" x14ac:dyDescent="0.25">
      <c r="A958" s="8"/>
    </row>
    <row r="959" spans="1:1" x14ac:dyDescent="0.25">
      <c r="A959" s="8"/>
    </row>
    <row r="960" spans="1:1" x14ac:dyDescent="0.25">
      <c r="A960" s="8"/>
    </row>
    <row r="961" spans="1:1" x14ac:dyDescent="0.25">
      <c r="A961" s="8"/>
    </row>
    <row r="962" spans="1:1" x14ac:dyDescent="0.25">
      <c r="A962" s="8"/>
    </row>
    <row r="963" spans="1:1" x14ac:dyDescent="0.25">
      <c r="A963" s="8"/>
    </row>
    <row r="964" spans="1:1" x14ac:dyDescent="0.25">
      <c r="A964" s="8"/>
    </row>
    <row r="965" spans="1:1" x14ac:dyDescent="0.25">
      <c r="A965" s="8"/>
    </row>
    <row r="966" spans="1:1" x14ac:dyDescent="0.25">
      <c r="A966" s="8"/>
    </row>
    <row r="967" spans="1:1" x14ac:dyDescent="0.25">
      <c r="A967" s="8"/>
    </row>
    <row r="968" spans="1:1" x14ac:dyDescent="0.25">
      <c r="A968" s="8"/>
    </row>
    <row r="969" spans="1:1" x14ac:dyDescent="0.25">
      <c r="A969" s="8"/>
    </row>
    <row r="970" spans="1:1" x14ac:dyDescent="0.25">
      <c r="A970" s="8"/>
    </row>
    <row r="971" spans="1:1" x14ac:dyDescent="0.25">
      <c r="A971" s="8"/>
    </row>
    <row r="972" spans="1:1" x14ac:dyDescent="0.25">
      <c r="A972" s="8"/>
    </row>
    <row r="973" spans="1:1" x14ac:dyDescent="0.25">
      <c r="A973" s="8"/>
    </row>
    <row r="974" spans="1:1" x14ac:dyDescent="0.25">
      <c r="A974" s="8"/>
    </row>
    <row r="975" spans="1:1" x14ac:dyDescent="0.25">
      <c r="A975" s="8"/>
    </row>
    <row r="976" spans="1:1" x14ac:dyDescent="0.25">
      <c r="A976" s="8"/>
    </row>
    <row r="977" spans="1:1" x14ac:dyDescent="0.25">
      <c r="A977" s="8"/>
    </row>
    <row r="978" spans="1:1" x14ac:dyDescent="0.25">
      <c r="A978" s="8"/>
    </row>
    <row r="979" spans="1:1" x14ac:dyDescent="0.25">
      <c r="A979" s="8"/>
    </row>
    <row r="980" spans="1:1" x14ac:dyDescent="0.25">
      <c r="A980" s="8"/>
    </row>
    <row r="981" spans="1:1" x14ac:dyDescent="0.25">
      <c r="A981" s="8"/>
    </row>
    <row r="982" spans="1:1" x14ac:dyDescent="0.25">
      <c r="A982" s="8"/>
    </row>
    <row r="983" spans="1:1" x14ac:dyDescent="0.25">
      <c r="A983" s="8"/>
    </row>
    <row r="984" spans="1:1" x14ac:dyDescent="0.25">
      <c r="A984" s="8"/>
    </row>
    <row r="985" spans="1:1" x14ac:dyDescent="0.25">
      <c r="A985" s="8"/>
    </row>
    <row r="986" spans="1:1" x14ac:dyDescent="0.25">
      <c r="A986" s="8"/>
    </row>
    <row r="987" spans="1:1" x14ac:dyDescent="0.25">
      <c r="A987" s="8"/>
    </row>
    <row r="988" spans="1:1" x14ac:dyDescent="0.25">
      <c r="A988" s="8"/>
    </row>
    <row r="989" spans="1:1" x14ac:dyDescent="0.25">
      <c r="A989" s="8"/>
    </row>
    <row r="990" spans="1:1" x14ac:dyDescent="0.25">
      <c r="A990" s="8"/>
    </row>
    <row r="991" spans="1:1" x14ac:dyDescent="0.25">
      <c r="A991" s="8"/>
    </row>
    <row r="992" spans="1:1" x14ac:dyDescent="0.25">
      <c r="A992" s="8"/>
    </row>
    <row r="993" spans="1:1" x14ac:dyDescent="0.25">
      <c r="A993" s="8"/>
    </row>
    <row r="994" spans="1:1" x14ac:dyDescent="0.25">
      <c r="A994" s="8"/>
    </row>
    <row r="995" spans="1:1" x14ac:dyDescent="0.25">
      <c r="A995" s="8"/>
    </row>
    <row r="996" spans="1:1" x14ac:dyDescent="0.25">
      <c r="A996" s="8"/>
    </row>
    <row r="997" spans="1:1" x14ac:dyDescent="0.25">
      <c r="A997" s="8"/>
    </row>
    <row r="998" spans="1:1" x14ac:dyDescent="0.25">
      <c r="A998" s="8"/>
    </row>
    <row r="999" spans="1:1" x14ac:dyDescent="0.25">
      <c r="A999" s="8"/>
    </row>
    <row r="1000" spans="1:1" x14ac:dyDescent="0.25">
      <c r="A1000" s="8"/>
    </row>
    <row r="1001" spans="1:1" x14ac:dyDescent="0.25">
      <c r="A1001" s="8"/>
    </row>
    <row r="1002" spans="1:1" x14ac:dyDescent="0.25">
      <c r="A1002" s="8"/>
    </row>
    <row r="1003" spans="1:1" x14ac:dyDescent="0.25">
      <c r="A1003" s="8"/>
    </row>
    <row r="1004" spans="1:1" x14ac:dyDescent="0.25">
      <c r="A1004" s="8"/>
    </row>
    <row r="1005" spans="1:1" x14ac:dyDescent="0.25">
      <c r="A1005" s="8"/>
    </row>
    <row r="1006" spans="1:1" x14ac:dyDescent="0.25">
      <c r="A1006" s="8"/>
    </row>
    <row r="1007" spans="1:1" x14ac:dyDescent="0.25">
      <c r="A1007" s="8"/>
    </row>
    <row r="1008" spans="1:1" x14ac:dyDescent="0.25">
      <c r="A1008" s="8"/>
    </row>
    <row r="1009" spans="1:1" x14ac:dyDescent="0.25">
      <c r="A1009" s="8"/>
    </row>
    <row r="1010" spans="1:1" x14ac:dyDescent="0.25">
      <c r="A1010" s="8"/>
    </row>
    <row r="1011" spans="1:1" x14ac:dyDescent="0.25">
      <c r="A1011" s="8"/>
    </row>
    <row r="1012" spans="1:1" x14ac:dyDescent="0.25">
      <c r="A1012" s="8"/>
    </row>
    <row r="1013" spans="1:1" x14ac:dyDescent="0.25">
      <c r="A1013" s="8"/>
    </row>
    <row r="1014" spans="1:1" x14ac:dyDescent="0.25">
      <c r="A1014" s="8"/>
    </row>
    <row r="1015" spans="1:1" x14ac:dyDescent="0.25">
      <c r="A1015" s="8"/>
    </row>
    <row r="1016" spans="1:1" x14ac:dyDescent="0.25">
      <c r="A1016" s="8"/>
    </row>
    <row r="1017" spans="1:1" x14ac:dyDescent="0.25">
      <c r="A1017" s="8"/>
    </row>
    <row r="1018" spans="1:1" x14ac:dyDescent="0.25">
      <c r="A1018" s="8"/>
    </row>
    <row r="1019" spans="1:1" x14ac:dyDescent="0.25">
      <c r="A1019" s="8"/>
    </row>
    <row r="1020" spans="1:1" x14ac:dyDescent="0.25">
      <c r="A1020" s="8"/>
    </row>
    <row r="1021" spans="1:1" x14ac:dyDescent="0.25">
      <c r="A1021" s="8"/>
    </row>
    <row r="1022" spans="1:1" x14ac:dyDescent="0.25">
      <c r="A1022" s="8"/>
    </row>
    <row r="1023" spans="1:1" x14ac:dyDescent="0.25">
      <c r="A1023" s="8"/>
    </row>
    <row r="1024" spans="1:1" x14ac:dyDescent="0.25">
      <c r="A1024" s="8"/>
    </row>
    <row r="1025" spans="1:1" x14ac:dyDescent="0.25">
      <c r="A1025" s="8"/>
    </row>
    <row r="1026" spans="1:1" x14ac:dyDescent="0.25">
      <c r="A1026" s="8"/>
    </row>
    <row r="1027" spans="1:1" x14ac:dyDescent="0.25">
      <c r="A1027" s="8"/>
    </row>
    <row r="1028" spans="1:1" x14ac:dyDescent="0.25">
      <c r="A1028" s="8"/>
    </row>
    <row r="1029" spans="1:1" x14ac:dyDescent="0.25">
      <c r="A1029" s="8"/>
    </row>
    <row r="1030" spans="1:1" x14ac:dyDescent="0.25">
      <c r="A1030" s="8"/>
    </row>
    <row r="1031" spans="1:1" x14ac:dyDescent="0.25">
      <c r="A1031" s="8"/>
    </row>
    <row r="1032" spans="1:1" x14ac:dyDescent="0.25">
      <c r="A1032" s="8"/>
    </row>
    <row r="1033" spans="1:1" x14ac:dyDescent="0.25">
      <c r="A1033" s="8"/>
    </row>
    <row r="1034" spans="1:1" x14ac:dyDescent="0.25">
      <c r="A1034" s="8"/>
    </row>
    <row r="1035" spans="1:1" x14ac:dyDescent="0.25">
      <c r="A1035" s="8"/>
    </row>
    <row r="1036" spans="1:1" x14ac:dyDescent="0.25">
      <c r="A1036" s="8"/>
    </row>
    <row r="1037" spans="1:1" x14ac:dyDescent="0.25">
      <c r="A1037" s="8"/>
    </row>
    <row r="1038" spans="1:1" x14ac:dyDescent="0.25">
      <c r="A1038" s="8"/>
    </row>
    <row r="1039" spans="1:1" x14ac:dyDescent="0.25">
      <c r="A1039" s="8"/>
    </row>
    <row r="1040" spans="1:1" x14ac:dyDescent="0.25">
      <c r="A1040" s="8"/>
    </row>
    <row r="1041" spans="1:1" x14ac:dyDescent="0.25">
      <c r="A1041" s="8"/>
    </row>
    <row r="1042" spans="1:1" x14ac:dyDescent="0.25">
      <c r="A1042" s="8"/>
    </row>
    <row r="1043" spans="1:1" x14ac:dyDescent="0.25">
      <c r="A1043" s="8"/>
    </row>
    <row r="1044" spans="1:1" x14ac:dyDescent="0.25">
      <c r="A1044" s="8"/>
    </row>
    <row r="1045" spans="1:1" x14ac:dyDescent="0.25">
      <c r="A1045" s="8"/>
    </row>
    <row r="1046" spans="1:1" x14ac:dyDescent="0.25">
      <c r="A1046" s="8"/>
    </row>
    <row r="1047" spans="1:1" x14ac:dyDescent="0.25">
      <c r="A1047" s="8"/>
    </row>
    <row r="1048" spans="1:1" x14ac:dyDescent="0.25">
      <c r="A1048" s="8"/>
    </row>
    <row r="1049" spans="1:1" x14ac:dyDescent="0.25">
      <c r="A1049" s="8"/>
    </row>
    <row r="1050" spans="1:1" x14ac:dyDescent="0.25">
      <c r="A1050" s="8"/>
    </row>
    <row r="1051" spans="1:1" x14ac:dyDescent="0.25">
      <c r="A1051" s="8"/>
    </row>
    <row r="1052" spans="1:1" x14ac:dyDescent="0.25">
      <c r="A1052" s="8"/>
    </row>
    <row r="1053" spans="1:1" x14ac:dyDescent="0.25">
      <c r="A1053" s="8"/>
    </row>
    <row r="1054" spans="1:1" x14ac:dyDescent="0.25">
      <c r="A1054" s="8"/>
    </row>
    <row r="1055" spans="1:1" x14ac:dyDescent="0.25">
      <c r="A1055" s="8"/>
    </row>
    <row r="1056" spans="1:1" x14ac:dyDescent="0.25">
      <c r="A1056" s="8"/>
    </row>
    <row r="1057" spans="1:1" x14ac:dyDescent="0.25">
      <c r="A1057" s="8"/>
    </row>
    <row r="1058" spans="1:1" x14ac:dyDescent="0.25">
      <c r="A1058" s="8"/>
    </row>
    <row r="1059" spans="1:1" x14ac:dyDescent="0.25">
      <c r="A1059" s="8"/>
    </row>
    <row r="1060" spans="1:1" x14ac:dyDescent="0.25">
      <c r="A1060" s="8"/>
    </row>
    <row r="1061" spans="1:1" x14ac:dyDescent="0.25">
      <c r="A1061" s="8"/>
    </row>
    <row r="1062" spans="1:1" x14ac:dyDescent="0.25">
      <c r="A1062" s="8"/>
    </row>
    <row r="1063" spans="1:1" x14ac:dyDescent="0.25">
      <c r="A1063" s="8"/>
    </row>
    <row r="1064" spans="1:1" x14ac:dyDescent="0.25">
      <c r="A1064" s="8"/>
    </row>
    <row r="1065" spans="1:1" x14ac:dyDescent="0.25">
      <c r="A1065" s="8"/>
    </row>
    <row r="1066" spans="1:1" x14ac:dyDescent="0.25">
      <c r="A1066" s="8"/>
    </row>
    <row r="1067" spans="1:1" x14ac:dyDescent="0.25">
      <c r="A1067" s="8"/>
    </row>
    <row r="1068" spans="1:1" x14ac:dyDescent="0.25">
      <c r="A1068" s="8"/>
    </row>
    <row r="1069" spans="1:1" x14ac:dyDescent="0.25">
      <c r="A1069" s="8"/>
    </row>
    <row r="1070" spans="1:1" x14ac:dyDescent="0.25">
      <c r="A1070" s="8"/>
    </row>
    <row r="1071" spans="1:1" x14ac:dyDescent="0.25">
      <c r="A1071" s="8"/>
    </row>
    <row r="1072" spans="1:1" x14ac:dyDescent="0.25">
      <c r="A1072" s="8"/>
    </row>
    <row r="1073" spans="1:1" x14ac:dyDescent="0.25">
      <c r="A1073" s="8"/>
    </row>
    <row r="1074" spans="1:1" x14ac:dyDescent="0.25">
      <c r="A1074" s="8"/>
    </row>
    <row r="1075" spans="1:1" x14ac:dyDescent="0.25">
      <c r="A1075" s="8"/>
    </row>
    <row r="1076" spans="1:1" x14ac:dyDescent="0.25">
      <c r="A1076" s="8"/>
    </row>
    <row r="1077" spans="1:1" x14ac:dyDescent="0.25">
      <c r="A1077" s="8"/>
    </row>
    <row r="1078" spans="1:1" x14ac:dyDescent="0.25">
      <c r="A1078" s="8"/>
    </row>
    <row r="1079" spans="1:1" x14ac:dyDescent="0.25">
      <c r="A1079" s="8"/>
    </row>
    <row r="1080" spans="1:1" x14ac:dyDescent="0.25">
      <c r="A1080" s="8"/>
    </row>
    <row r="1081" spans="1:1" x14ac:dyDescent="0.25">
      <c r="A1081" s="8"/>
    </row>
    <row r="1082" spans="1:1" x14ac:dyDescent="0.25">
      <c r="A1082" s="8"/>
    </row>
    <row r="1083" spans="1:1" x14ac:dyDescent="0.25">
      <c r="A1083" s="8"/>
    </row>
    <row r="1084" spans="1:1" x14ac:dyDescent="0.25">
      <c r="A1084" s="8"/>
    </row>
    <row r="1085" spans="1:1" x14ac:dyDescent="0.25">
      <c r="A1085" s="8"/>
    </row>
    <row r="1086" spans="1:1" x14ac:dyDescent="0.25">
      <c r="A1086" s="8"/>
    </row>
    <row r="1087" spans="1:1" x14ac:dyDescent="0.25">
      <c r="A1087" s="8"/>
    </row>
    <row r="1088" spans="1:1" x14ac:dyDescent="0.25">
      <c r="A1088" s="8"/>
    </row>
    <row r="1089" spans="1:1" x14ac:dyDescent="0.25">
      <c r="A1089" s="8"/>
    </row>
    <row r="1090" spans="1:1" x14ac:dyDescent="0.25">
      <c r="A1090" s="8"/>
    </row>
    <row r="1091" spans="1:1" x14ac:dyDescent="0.25">
      <c r="A1091" s="8"/>
    </row>
    <row r="1092" spans="1:1" x14ac:dyDescent="0.25">
      <c r="A1092" s="8"/>
    </row>
    <row r="1093" spans="1:1" x14ac:dyDescent="0.25">
      <c r="A1093" s="8"/>
    </row>
    <row r="1094" spans="1:1" x14ac:dyDescent="0.25">
      <c r="A1094" s="8"/>
    </row>
    <row r="1095" spans="1:1" x14ac:dyDescent="0.25">
      <c r="A1095" s="8"/>
    </row>
    <row r="1096" spans="1:1" x14ac:dyDescent="0.25">
      <c r="A1096" s="8"/>
    </row>
    <row r="1097" spans="1:1" x14ac:dyDescent="0.25">
      <c r="A1097" s="8"/>
    </row>
    <row r="1098" spans="1:1" x14ac:dyDescent="0.25">
      <c r="A1098" s="8"/>
    </row>
    <row r="1099" spans="1:1" x14ac:dyDescent="0.25">
      <c r="A1099" s="8"/>
    </row>
    <row r="1100" spans="1:1" x14ac:dyDescent="0.25">
      <c r="A1100" s="8"/>
    </row>
    <row r="1101" spans="1:1" x14ac:dyDescent="0.25">
      <c r="A1101" s="8"/>
    </row>
    <row r="1102" spans="1:1" x14ac:dyDescent="0.25">
      <c r="A1102" s="8"/>
    </row>
    <row r="1103" spans="1:1" x14ac:dyDescent="0.25">
      <c r="A1103" s="8"/>
    </row>
    <row r="1104" spans="1:1" x14ac:dyDescent="0.25">
      <c r="A1104" s="8"/>
    </row>
    <row r="1105" spans="1:1" x14ac:dyDescent="0.25">
      <c r="A1105" s="8"/>
    </row>
    <row r="1106" spans="1:1" x14ac:dyDescent="0.25">
      <c r="A1106" s="8"/>
    </row>
    <row r="1107" spans="1:1" x14ac:dyDescent="0.25">
      <c r="A1107" s="8"/>
    </row>
    <row r="1108" spans="1:1" x14ac:dyDescent="0.25">
      <c r="A1108" s="8"/>
    </row>
    <row r="1109" spans="1:1" x14ac:dyDescent="0.25">
      <c r="A1109" s="8"/>
    </row>
    <row r="1110" spans="1:1" x14ac:dyDescent="0.25">
      <c r="A1110" s="8"/>
    </row>
    <row r="1111" spans="1:1" x14ac:dyDescent="0.25">
      <c r="A1111" s="8"/>
    </row>
    <row r="1112" spans="1:1" x14ac:dyDescent="0.25">
      <c r="A1112" s="8"/>
    </row>
    <row r="1113" spans="1:1" x14ac:dyDescent="0.25">
      <c r="A1113" s="8"/>
    </row>
    <row r="1114" spans="1:1" x14ac:dyDescent="0.25">
      <c r="A1114" s="8"/>
    </row>
    <row r="1115" spans="1:1" x14ac:dyDescent="0.25">
      <c r="A1115" s="8"/>
    </row>
    <row r="1116" spans="1:1" x14ac:dyDescent="0.25">
      <c r="A1116" s="8"/>
    </row>
    <row r="1117" spans="1:1" x14ac:dyDescent="0.25">
      <c r="A1117" s="8"/>
    </row>
    <row r="1118" spans="1:1" x14ac:dyDescent="0.25">
      <c r="A1118" s="8"/>
    </row>
    <row r="1119" spans="1:1" x14ac:dyDescent="0.25">
      <c r="A1119" s="8"/>
    </row>
    <row r="1120" spans="1:1" x14ac:dyDescent="0.25">
      <c r="A1120" s="8"/>
    </row>
    <row r="1121" spans="1:1" x14ac:dyDescent="0.25">
      <c r="A1121" s="8"/>
    </row>
    <row r="1122" spans="1:1" x14ac:dyDescent="0.25">
      <c r="A1122" s="8"/>
    </row>
    <row r="1123" spans="1:1" x14ac:dyDescent="0.25">
      <c r="A1123" s="8"/>
    </row>
    <row r="1124" spans="1:1" x14ac:dyDescent="0.25">
      <c r="A1124" s="8"/>
    </row>
    <row r="1125" spans="1:1" x14ac:dyDescent="0.25">
      <c r="A1125" s="8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0"/>
  <sheetViews>
    <sheetView workbookViewId="0">
      <selection activeCell="M2" sqref="M2"/>
    </sheetView>
  </sheetViews>
  <sheetFormatPr defaultRowHeight="16.5" x14ac:dyDescent="0.25"/>
  <cols>
    <col min="1" max="1" width="20" style="4" customWidth="1"/>
    <col min="2" max="4" width="9.140625" style="8"/>
    <col min="5" max="5" width="10.85546875" style="8" bestFit="1" customWidth="1"/>
    <col min="6" max="8" width="9.140625" style="8"/>
    <col min="9" max="10" width="10.85546875" style="8" bestFit="1" customWidth="1"/>
    <col min="11" max="16384" width="9.140625" style="8"/>
  </cols>
  <sheetData>
    <row r="1" spans="1:13" s="14" customFormat="1" ht="96.75" customHeight="1" x14ac:dyDescent="0.25">
      <c r="A1" s="11" t="s">
        <v>4</v>
      </c>
      <c r="B1" s="12" t="s">
        <v>9</v>
      </c>
      <c r="C1" s="12" t="s">
        <v>10</v>
      </c>
      <c r="D1" s="12" t="s">
        <v>6</v>
      </c>
      <c r="E1" s="12" t="s">
        <v>0</v>
      </c>
      <c r="F1" s="5" t="s">
        <v>5</v>
      </c>
      <c r="G1" s="12" t="s">
        <v>7</v>
      </c>
      <c r="H1" s="12" t="s">
        <v>11</v>
      </c>
      <c r="I1" s="13" t="s">
        <v>12</v>
      </c>
      <c r="J1" s="13" t="s">
        <v>13</v>
      </c>
      <c r="K1" s="12" t="s">
        <v>15</v>
      </c>
      <c r="L1" s="12" t="s">
        <v>16</v>
      </c>
      <c r="M1" s="12" t="s">
        <v>19</v>
      </c>
    </row>
    <row r="2" spans="1:13" customFormat="1" x14ac:dyDescent="0.25">
      <c r="A2" s="60">
        <v>45205</v>
      </c>
      <c r="B2" s="61">
        <v>172.38</v>
      </c>
      <c r="C2" s="61">
        <v>253.29</v>
      </c>
      <c r="D2" s="61">
        <v>11.637</v>
      </c>
      <c r="E2" s="61">
        <v>44.46</v>
      </c>
      <c r="F2" s="61">
        <v>8.11</v>
      </c>
      <c r="G2" s="61">
        <v>31.8</v>
      </c>
      <c r="H2" s="38">
        <v>0.1</v>
      </c>
      <c r="I2" s="21">
        <f>SUM(B2:B289)/288*24</f>
        <v>4151.7033333333293</v>
      </c>
      <c r="J2" s="21">
        <f>SUM(C2:C289)/288*24</f>
        <v>4557.0899999999883</v>
      </c>
      <c r="K2" s="21">
        <f>SUM(D2:D289)/288</f>
        <v>9.2247361111111079</v>
      </c>
      <c r="L2" s="21">
        <f>SUM(E2:E289)/288</f>
        <v>43.421340277777773</v>
      </c>
      <c r="M2" s="29">
        <f>SUM(F2:F289)/288</f>
        <v>8.1780902777777804</v>
      </c>
    </row>
    <row r="3" spans="1:13" customFormat="1" ht="15.75" x14ac:dyDescent="0.25">
      <c r="A3" s="60">
        <v>45205.003472222219</v>
      </c>
      <c r="B3" s="61">
        <v>192.98</v>
      </c>
      <c r="C3" s="61">
        <v>252.38</v>
      </c>
      <c r="D3" s="61">
        <v>11.644</v>
      </c>
      <c r="E3" s="61">
        <v>44.468000000000004</v>
      </c>
      <c r="F3" s="61">
        <v>8.11</v>
      </c>
      <c r="G3" s="61">
        <v>31.8</v>
      </c>
    </row>
    <row r="4" spans="1:13" customFormat="1" ht="15.75" x14ac:dyDescent="0.25">
      <c r="A4" s="60">
        <v>45205.006944444445</v>
      </c>
      <c r="B4" s="61">
        <v>181.53</v>
      </c>
      <c r="C4" s="61">
        <v>254.82</v>
      </c>
      <c r="D4" s="61">
        <v>11.557</v>
      </c>
      <c r="E4" s="61">
        <v>44.494999999999997</v>
      </c>
      <c r="F4" s="61">
        <v>8.11</v>
      </c>
      <c r="G4" s="61">
        <v>31.9</v>
      </c>
    </row>
    <row r="5" spans="1:13" customFormat="1" ht="15.75" x14ac:dyDescent="0.25">
      <c r="A5" s="60">
        <v>45205.010416666664</v>
      </c>
      <c r="B5" s="61">
        <v>178.86</v>
      </c>
      <c r="C5" s="61">
        <v>254.21</v>
      </c>
      <c r="D5" s="61">
        <v>11.574999999999999</v>
      </c>
      <c r="E5" s="61">
        <v>44.546999999999997</v>
      </c>
      <c r="F5" s="61">
        <v>8.11</v>
      </c>
      <c r="G5" s="61">
        <v>31.9</v>
      </c>
    </row>
    <row r="6" spans="1:13" customFormat="1" ht="15.75" x14ac:dyDescent="0.25">
      <c r="A6" s="60">
        <v>45205.013888888891</v>
      </c>
      <c r="B6" s="61">
        <v>171.23</v>
      </c>
      <c r="C6" s="61">
        <v>254.82</v>
      </c>
      <c r="D6" s="61">
        <v>11.491</v>
      </c>
      <c r="E6" s="61">
        <v>44.475000000000001</v>
      </c>
      <c r="F6" s="61">
        <v>8.1199999999999992</v>
      </c>
      <c r="G6" s="61">
        <v>31.9</v>
      </c>
    </row>
    <row r="7" spans="1:13" customFormat="1" ht="15.75" x14ac:dyDescent="0.25">
      <c r="A7" s="60">
        <v>45205.017361111109</v>
      </c>
      <c r="B7" s="61">
        <v>183.06</v>
      </c>
      <c r="C7" s="61">
        <v>253.6</v>
      </c>
      <c r="D7" s="61">
        <v>11.41</v>
      </c>
      <c r="E7" s="61">
        <v>44.369</v>
      </c>
      <c r="F7" s="61">
        <v>8.1199999999999992</v>
      </c>
      <c r="G7" s="61">
        <v>31.9</v>
      </c>
    </row>
    <row r="8" spans="1:13" customFormat="1" ht="15.75" x14ac:dyDescent="0.25">
      <c r="A8" s="60">
        <v>45205.020833333336</v>
      </c>
      <c r="B8" s="61">
        <v>192.59</v>
      </c>
      <c r="C8" s="61">
        <v>253.9</v>
      </c>
      <c r="D8" s="61">
        <v>11.372999999999999</v>
      </c>
      <c r="E8" s="61">
        <v>44.476999999999997</v>
      </c>
      <c r="F8" s="61">
        <v>8.1199999999999992</v>
      </c>
      <c r="G8" s="61">
        <v>31.9</v>
      </c>
    </row>
    <row r="9" spans="1:13" customFormat="1" ht="15.75" x14ac:dyDescent="0.25">
      <c r="A9" s="60">
        <v>45205.024305555555</v>
      </c>
      <c r="B9" s="61">
        <v>195.27</v>
      </c>
      <c r="C9" s="61">
        <v>251.77</v>
      </c>
      <c r="D9" s="61">
        <v>11.365</v>
      </c>
      <c r="E9" s="61">
        <v>44.478999999999999</v>
      </c>
      <c r="F9" s="61">
        <v>8.1199999999999992</v>
      </c>
      <c r="G9" s="61">
        <v>31.9</v>
      </c>
    </row>
    <row r="10" spans="1:13" customFormat="1" ht="15.75" x14ac:dyDescent="0.25">
      <c r="A10" s="60">
        <v>45205.027777777781</v>
      </c>
      <c r="B10" s="61">
        <v>182.68</v>
      </c>
      <c r="C10" s="61">
        <v>253.29</v>
      </c>
      <c r="D10" s="61">
        <v>11.218</v>
      </c>
      <c r="E10" s="61">
        <v>44.39</v>
      </c>
      <c r="F10" s="61">
        <v>8.1199999999999992</v>
      </c>
      <c r="G10" s="61">
        <v>31.9</v>
      </c>
    </row>
    <row r="11" spans="1:13" customFormat="1" ht="15.75" x14ac:dyDescent="0.25">
      <c r="A11" s="60">
        <v>45205.03125</v>
      </c>
      <c r="B11" s="61">
        <v>184.2</v>
      </c>
      <c r="C11" s="61">
        <v>252.07</v>
      </c>
      <c r="D11" s="61">
        <v>11.13</v>
      </c>
      <c r="E11" s="61">
        <v>44.329000000000001</v>
      </c>
      <c r="F11" s="61">
        <v>8.1199999999999992</v>
      </c>
      <c r="G11" s="61">
        <v>31.9</v>
      </c>
    </row>
    <row r="12" spans="1:13" customFormat="1" ht="15.75" x14ac:dyDescent="0.25">
      <c r="A12" s="60">
        <v>45205.034722222219</v>
      </c>
      <c r="B12" s="61">
        <v>181.53</v>
      </c>
      <c r="C12" s="61">
        <v>252.38</v>
      </c>
      <c r="D12" s="61">
        <v>11.146000000000001</v>
      </c>
      <c r="E12" s="61">
        <v>44.494</v>
      </c>
      <c r="F12" s="61">
        <v>8.1199999999999992</v>
      </c>
      <c r="G12" s="61">
        <v>31.9</v>
      </c>
    </row>
    <row r="13" spans="1:13" customFormat="1" ht="15.75" x14ac:dyDescent="0.25">
      <c r="A13" s="60">
        <v>45205.038194444445</v>
      </c>
      <c r="B13" s="61">
        <v>184.2</v>
      </c>
      <c r="C13" s="61">
        <v>252.68</v>
      </c>
      <c r="D13" s="61">
        <v>11.026999999999999</v>
      </c>
      <c r="E13" s="61">
        <v>44.420999999999999</v>
      </c>
      <c r="F13" s="61">
        <v>8.1199999999999992</v>
      </c>
      <c r="G13" s="61">
        <v>31.9</v>
      </c>
    </row>
    <row r="14" spans="1:13" customFormat="1" ht="15.75" x14ac:dyDescent="0.25">
      <c r="A14" s="60">
        <v>45205.041666666664</v>
      </c>
      <c r="B14" s="61">
        <v>188.02</v>
      </c>
      <c r="C14" s="61">
        <v>252.38</v>
      </c>
      <c r="D14" s="61">
        <v>10.958</v>
      </c>
      <c r="E14" s="61">
        <v>44.362000000000002</v>
      </c>
      <c r="F14" s="61">
        <v>8.11</v>
      </c>
      <c r="G14" s="61">
        <v>31.9</v>
      </c>
    </row>
    <row r="15" spans="1:13" customFormat="1" ht="15.75" x14ac:dyDescent="0.25">
      <c r="A15" s="60">
        <v>45205.045138888891</v>
      </c>
      <c r="B15" s="61">
        <v>178.48</v>
      </c>
      <c r="C15" s="61">
        <v>252.38</v>
      </c>
      <c r="D15" s="61">
        <v>10.845000000000001</v>
      </c>
      <c r="E15" s="61">
        <v>44.244</v>
      </c>
      <c r="F15" s="61">
        <v>8.1199999999999992</v>
      </c>
      <c r="G15" s="61">
        <v>31.9</v>
      </c>
    </row>
    <row r="16" spans="1:13" customFormat="1" ht="15.75" x14ac:dyDescent="0.25">
      <c r="A16" s="60">
        <v>45205.048611111109</v>
      </c>
      <c r="B16" s="61">
        <v>188.02</v>
      </c>
      <c r="C16" s="61">
        <v>250.54</v>
      </c>
      <c r="D16" s="61">
        <v>10.818</v>
      </c>
      <c r="E16" s="61">
        <v>44.332999999999998</v>
      </c>
      <c r="F16" s="61">
        <v>8.1199999999999992</v>
      </c>
      <c r="G16" s="61">
        <v>31.9</v>
      </c>
    </row>
    <row r="17" spans="1:7" customFormat="1" ht="15.75" x14ac:dyDescent="0.25">
      <c r="A17" s="60">
        <v>45205.052083333336</v>
      </c>
      <c r="B17" s="61">
        <v>169.32</v>
      </c>
      <c r="C17" s="61">
        <v>249.93</v>
      </c>
      <c r="D17" s="61">
        <v>10.728999999999999</v>
      </c>
      <c r="E17" s="61">
        <v>44.347000000000001</v>
      </c>
      <c r="F17" s="61">
        <v>8.1199999999999992</v>
      </c>
      <c r="G17" s="61">
        <v>32</v>
      </c>
    </row>
    <row r="18" spans="1:7" customFormat="1" ht="15.75" x14ac:dyDescent="0.25">
      <c r="A18" s="60">
        <v>45205.055555555555</v>
      </c>
      <c r="B18" s="61">
        <v>176.19</v>
      </c>
      <c r="C18" s="61">
        <v>249.93</v>
      </c>
      <c r="D18" s="61">
        <v>10.686</v>
      </c>
      <c r="E18" s="61">
        <v>44.250999999999998</v>
      </c>
      <c r="F18" s="61">
        <v>8.1199999999999992</v>
      </c>
      <c r="G18" s="61">
        <v>32</v>
      </c>
    </row>
    <row r="19" spans="1:7" customFormat="1" ht="15.75" x14ac:dyDescent="0.25">
      <c r="A19" s="60">
        <v>45205.059027777781</v>
      </c>
      <c r="B19" s="61">
        <v>168.94</v>
      </c>
      <c r="C19" s="61">
        <v>250.54</v>
      </c>
      <c r="D19" s="61">
        <v>10.587</v>
      </c>
      <c r="E19" s="61">
        <v>44.195</v>
      </c>
      <c r="F19" s="61">
        <v>8.1199999999999992</v>
      </c>
      <c r="G19" s="61">
        <v>32</v>
      </c>
    </row>
    <row r="20" spans="1:7" customFormat="1" ht="15.75" x14ac:dyDescent="0.25">
      <c r="A20" s="60">
        <v>45205.0625</v>
      </c>
      <c r="B20" s="61">
        <v>167.04</v>
      </c>
      <c r="C20" s="61">
        <v>250.85</v>
      </c>
      <c r="D20" s="61">
        <v>10.537000000000001</v>
      </c>
      <c r="E20" s="61">
        <v>44.273000000000003</v>
      </c>
      <c r="F20" s="61">
        <v>8.1199999999999992</v>
      </c>
      <c r="G20" s="61">
        <v>31.9</v>
      </c>
    </row>
    <row r="21" spans="1:7" customFormat="1" ht="15.75" x14ac:dyDescent="0.25">
      <c r="A21" s="60">
        <v>45205.065972222219</v>
      </c>
      <c r="B21" s="61">
        <v>200.61</v>
      </c>
      <c r="C21" s="61">
        <v>251.16</v>
      </c>
      <c r="D21" s="61">
        <v>10.513</v>
      </c>
      <c r="E21" s="61">
        <v>44.292000000000002</v>
      </c>
      <c r="F21" s="61">
        <v>8.1199999999999992</v>
      </c>
      <c r="G21" s="61">
        <v>32</v>
      </c>
    </row>
    <row r="22" spans="1:7" customFormat="1" ht="15.75" x14ac:dyDescent="0.25">
      <c r="A22" s="60">
        <v>45205.069444444445</v>
      </c>
      <c r="B22" s="61">
        <v>169.71</v>
      </c>
      <c r="C22" s="61">
        <v>249.02</v>
      </c>
      <c r="D22" s="61">
        <v>10.428000000000001</v>
      </c>
      <c r="E22" s="61">
        <v>44.17</v>
      </c>
      <c r="F22" s="61">
        <v>8.11</v>
      </c>
      <c r="G22" s="61">
        <v>32</v>
      </c>
    </row>
    <row r="23" spans="1:7" customFormat="1" ht="15.75" x14ac:dyDescent="0.25">
      <c r="A23" s="60">
        <v>45205.072916666664</v>
      </c>
      <c r="B23" s="61">
        <v>185.35</v>
      </c>
      <c r="C23" s="61">
        <v>248.71</v>
      </c>
      <c r="D23" s="61">
        <v>10.379</v>
      </c>
      <c r="E23" s="61">
        <v>44.204000000000001</v>
      </c>
      <c r="F23" s="61">
        <v>8.11</v>
      </c>
      <c r="G23" s="61">
        <v>32</v>
      </c>
    </row>
    <row r="24" spans="1:7" customFormat="1" ht="15.75" x14ac:dyDescent="0.25">
      <c r="A24" s="60">
        <v>45205.076388888891</v>
      </c>
      <c r="B24" s="61">
        <v>178.86</v>
      </c>
      <c r="C24" s="61">
        <v>250.54</v>
      </c>
      <c r="D24" s="61">
        <v>10.336</v>
      </c>
      <c r="E24" s="61">
        <v>44.21</v>
      </c>
      <c r="F24" s="61">
        <v>8.11</v>
      </c>
      <c r="G24" s="61">
        <v>32</v>
      </c>
    </row>
    <row r="25" spans="1:7" customFormat="1" ht="15.75" x14ac:dyDescent="0.25">
      <c r="A25" s="60">
        <v>45205.079861111109</v>
      </c>
      <c r="B25" s="61">
        <v>200.22</v>
      </c>
      <c r="C25" s="61">
        <v>247.8</v>
      </c>
      <c r="D25" s="61">
        <v>10.302</v>
      </c>
      <c r="E25" s="61">
        <v>44.13</v>
      </c>
      <c r="F25" s="61">
        <v>8.11</v>
      </c>
      <c r="G25" s="61">
        <v>31.9</v>
      </c>
    </row>
    <row r="26" spans="1:7" customFormat="1" ht="15.75" x14ac:dyDescent="0.25">
      <c r="A26" s="60">
        <v>45205.083333333336</v>
      </c>
      <c r="B26" s="61">
        <v>183.44</v>
      </c>
      <c r="C26" s="61">
        <v>247.8</v>
      </c>
      <c r="D26" s="61">
        <v>10.269</v>
      </c>
      <c r="E26" s="61">
        <v>44.161999999999999</v>
      </c>
      <c r="F26" s="61">
        <v>8.11</v>
      </c>
      <c r="G26" s="61">
        <v>31.9</v>
      </c>
    </row>
    <row r="27" spans="1:7" customFormat="1" ht="15.75" x14ac:dyDescent="0.25">
      <c r="A27" s="60">
        <v>45205.086805555555</v>
      </c>
      <c r="B27" s="61">
        <v>190.69</v>
      </c>
      <c r="C27" s="61">
        <v>248.71</v>
      </c>
      <c r="D27" s="61">
        <v>10.279</v>
      </c>
      <c r="E27" s="61">
        <v>44.262999999999998</v>
      </c>
      <c r="F27" s="61">
        <v>8.11</v>
      </c>
      <c r="G27" s="61">
        <v>32</v>
      </c>
    </row>
    <row r="28" spans="1:7" customFormat="1" ht="15.75" x14ac:dyDescent="0.25">
      <c r="A28" s="60">
        <v>45205.090277777781</v>
      </c>
      <c r="B28" s="61">
        <v>178.86</v>
      </c>
      <c r="C28" s="61">
        <v>247.19</v>
      </c>
      <c r="D28" s="61">
        <v>10.218999999999999</v>
      </c>
      <c r="E28" s="61">
        <v>44.225999999999999</v>
      </c>
      <c r="F28" s="61">
        <v>8.11</v>
      </c>
      <c r="G28" s="61">
        <v>32</v>
      </c>
    </row>
    <row r="29" spans="1:7" customFormat="1" ht="15.75" x14ac:dyDescent="0.25">
      <c r="A29" s="60">
        <v>45205.09375</v>
      </c>
      <c r="B29" s="61">
        <v>178.48</v>
      </c>
      <c r="C29" s="61">
        <v>248.71</v>
      </c>
      <c r="D29" s="61">
        <v>10.199</v>
      </c>
      <c r="E29" s="61">
        <v>44.204000000000001</v>
      </c>
      <c r="F29" s="61">
        <v>8.11</v>
      </c>
      <c r="G29" s="61">
        <v>32</v>
      </c>
    </row>
    <row r="30" spans="1:7" customFormat="1" ht="15.75" x14ac:dyDescent="0.25">
      <c r="A30" s="60">
        <v>45205.097222222219</v>
      </c>
      <c r="B30" s="61">
        <v>194.12</v>
      </c>
      <c r="C30" s="61">
        <v>246.27</v>
      </c>
      <c r="D30" s="61">
        <v>10.207000000000001</v>
      </c>
      <c r="E30" s="61">
        <v>44.226999999999997</v>
      </c>
      <c r="F30" s="61">
        <v>8.11</v>
      </c>
      <c r="G30" s="61">
        <v>32</v>
      </c>
    </row>
    <row r="31" spans="1:7" customFormat="1" ht="15.75" x14ac:dyDescent="0.25">
      <c r="A31" s="60">
        <v>45205.100694444445</v>
      </c>
      <c r="B31" s="61">
        <v>197.55</v>
      </c>
      <c r="C31" s="61">
        <v>245.97</v>
      </c>
      <c r="D31" s="61">
        <v>10.141999999999999</v>
      </c>
      <c r="E31" s="61">
        <v>44.209000000000003</v>
      </c>
      <c r="F31" s="61">
        <v>8.11</v>
      </c>
      <c r="G31" s="61">
        <v>32</v>
      </c>
    </row>
    <row r="32" spans="1:7" customFormat="1" ht="15.75" x14ac:dyDescent="0.25">
      <c r="A32" s="60">
        <v>45205.104166666664</v>
      </c>
      <c r="B32" s="61">
        <v>189.54</v>
      </c>
      <c r="C32" s="61">
        <v>246.88</v>
      </c>
      <c r="D32" s="61">
        <v>10.105</v>
      </c>
      <c r="E32" s="61">
        <v>44.149000000000001</v>
      </c>
      <c r="F32" s="61">
        <v>8.11</v>
      </c>
      <c r="G32" s="61">
        <v>32</v>
      </c>
    </row>
    <row r="33" spans="1:7" customFormat="1" ht="15.75" x14ac:dyDescent="0.25">
      <c r="A33" s="60">
        <v>45205.107638888891</v>
      </c>
      <c r="B33" s="61">
        <v>191.07</v>
      </c>
      <c r="C33" s="61">
        <v>245.97</v>
      </c>
      <c r="D33" s="61">
        <v>10.065</v>
      </c>
      <c r="E33" s="61">
        <v>44.125</v>
      </c>
      <c r="F33" s="61">
        <v>8.11</v>
      </c>
      <c r="G33" s="61">
        <v>32</v>
      </c>
    </row>
    <row r="34" spans="1:7" customFormat="1" ht="15.75" x14ac:dyDescent="0.25">
      <c r="A34" s="60">
        <v>45205.111111111109</v>
      </c>
      <c r="B34" s="61">
        <v>189.54</v>
      </c>
      <c r="C34" s="61">
        <v>244.14</v>
      </c>
      <c r="D34" s="61">
        <v>10.021000000000001</v>
      </c>
      <c r="E34" s="61">
        <v>44.115000000000002</v>
      </c>
      <c r="F34" s="61">
        <v>8.11</v>
      </c>
      <c r="G34" s="61">
        <v>32</v>
      </c>
    </row>
    <row r="35" spans="1:7" customFormat="1" ht="15.75" x14ac:dyDescent="0.25">
      <c r="A35" s="60">
        <v>45205.114583333336</v>
      </c>
      <c r="B35" s="61">
        <v>172.76</v>
      </c>
      <c r="C35" s="61">
        <v>246.27</v>
      </c>
      <c r="D35" s="61">
        <v>9.984</v>
      </c>
      <c r="E35" s="61">
        <v>44.140999999999998</v>
      </c>
      <c r="F35" s="61">
        <v>8.11</v>
      </c>
      <c r="G35" s="61">
        <v>32</v>
      </c>
    </row>
    <row r="36" spans="1:7" customFormat="1" ht="15.75" x14ac:dyDescent="0.25">
      <c r="A36" s="60">
        <v>45205.118055555555</v>
      </c>
      <c r="B36" s="61">
        <v>180.01</v>
      </c>
      <c r="C36" s="61">
        <v>245.05</v>
      </c>
      <c r="D36" s="61">
        <v>9.9740000000000002</v>
      </c>
      <c r="E36" s="61">
        <v>44.146999999999998</v>
      </c>
      <c r="F36" s="61">
        <v>8.11</v>
      </c>
      <c r="G36" s="61">
        <v>32</v>
      </c>
    </row>
    <row r="37" spans="1:7" customFormat="1" ht="15.75" x14ac:dyDescent="0.25">
      <c r="A37" s="60">
        <v>45205.121527777781</v>
      </c>
      <c r="B37" s="61">
        <v>160.16999999999999</v>
      </c>
      <c r="C37" s="61">
        <v>0.84</v>
      </c>
      <c r="D37" s="61">
        <v>9.8879999999999999</v>
      </c>
      <c r="E37" s="61">
        <v>44.075000000000003</v>
      </c>
      <c r="F37" s="61">
        <v>8.11</v>
      </c>
      <c r="G37" s="61">
        <v>32</v>
      </c>
    </row>
    <row r="38" spans="1:7" customFormat="1" ht="15.75" x14ac:dyDescent="0.25">
      <c r="A38" s="60">
        <v>45205.125</v>
      </c>
      <c r="B38" s="61">
        <v>199.84</v>
      </c>
      <c r="C38" s="61">
        <v>0.84</v>
      </c>
      <c r="D38" s="61">
        <v>9.8710000000000004</v>
      </c>
      <c r="E38" s="61">
        <v>44.076999999999998</v>
      </c>
      <c r="F38" s="61">
        <v>8.11</v>
      </c>
      <c r="G38" s="61">
        <v>32</v>
      </c>
    </row>
    <row r="39" spans="1:7" customFormat="1" ht="15.75" x14ac:dyDescent="0.25">
      <c r="A39" s="60">
        <v>45205.128472222219</v>
      </c>
      <c r="B39" s="61">
        <v>179.24</v>
      </c>
      <c r="C39" s="61">
        <v>0.84</v>
      </c>
      <c r="D39" s="61">
        <v>9.843</v>
      </c>
      <c r="E39" s="61">
        <v>44.094000000000001</v>
      </c>
      <c r="F39" s="61">
        <v>8.11</v>
      </c>
      <c r="G39" s="61">
        <v>32</v>
      </c>
    </row>
    <row r="40" spans="1:7" customFormat="1" ht="15.75" x14ac:dyDescent="0.25">
      <c r="A40" s="60">
        <v>45205.131944444445</v>
      </c>
      <c r="B40" s="61">
        <v>173.14</v>
      </c>
      <c r="C40" s="61">
        <v>0.84</v>
      </c>
      <c r="D40" s="61">
        <v>9.827</v>
      </c>
      <c r="E40" s="61">
        <v>44.084000000000003</v>
      </c>
      <c r="F40" s="61">
        <v>8.1</v>
      </c>
      <c r="G40" s="61">
        <v>32</v>
      </c>
    </row>
    <row r="41" spans="1:7" customFormat="1" ht="15.75" x14ac:dyDescent="0.25">
      <c r="A41" s="60">
        <v>45205.135416666664</v>
      </c>
      <c r="B41" s="61">
        <v>182.68</v>
      </c>
      <c r="C41" s="61">
        <v>0.84</v>
      </c>
      <c r="D41" s="61">
        <v>9.7520000000000007</v>
      </c>
      <c r="E41" s="61">
        <v>44.012999999999998</v>
      </c>
      <c r="F41" s="61">
        <v>8.11</v>
      </c>
      <c r="G41" s="61">
        <v>32</v>
      </c>
    </row>
    <row r="42" spans="1:7" customFormat="1" ht="15.75" x14ac:dyDescent="0.25">
      <c r="A42" s="60">
        <v>45205.138888888891</v>
      </c>
      <c r="B42" s="61">
        <v>180.77</v>
      </c>
      <c r="C42" s="61">
        <v>1.1499999999999999</v>
      </c>
      <c r="D42" s="61">
        <v>9.7379999999999995</v>
      </c>
      <c r="E42" s="61">
        <v>44.058999999999997</v>
      </c>
      <c r="F42" s="61">
        <v>8.1</v>
      </c>
      <c r="G42" s="61">
        <v>32</v>
      </c>
    </row>
    <row r="43" spans="1:7" customFormat="1" ht="15.75" x14ac:dyDescent="0.25">
      <c r="A43" s="60">
        <v>45205.142361111109</v>
      </c>
      <c r="B43" s="61">
        <v>163.22</v>
      </c>
      <c r="C43" s="61">
        <v>0.84</v>
      </c>
      <c r="D43" s="61">
        <v>9.7210000000000001</v>
      </c>
      <c r="E43" s="61">
        <v>44.046999999999997</v>
      </c>
      <c r="F43" s="61">
        <v>8.11</v>
      </c>
      <c r="G43" s="61">
        <v>32</v>
      </c>
    </row>
    <row r="44" spans="1:7" customFormat="1" ht="15.75" x14ac:dyDescent="0.25">
      <c r="A44" s="60">
        <v>45205.145833333336</v>
      </c>
      <c r="B44" s="61">
        <v>196.03</v>
      </c>
      <c r="C44" s="61">
        <v>0.84</v>
      </c>
      <c r="D44" s="61">
        <v>9.6850000000000005</v>
      </c>
      <c r="E44" s="61">
        <v>44.040999999999997</v>
      </c>
      <c r="F44" s="61">
        <v>8.11</v>
      </c>
      <c r="G44" s="61">
        <v>32</v>
      </c>
    </row>
    <row r="45" spans="1:7" customFormat="1" ht="15.75" x14ac:dyDescent="0.25">
      <c r="A45" s="60">
        <v>45205.149305555555</v>
      </c>
      <c r="B45" s="61">
        <v>180.39</v>
      </c>
      <c r="C45" s="61">
        <v>0.84</v>
      </c>
      <c r="D45" s="61">
        <v>9.6199999999999992</v>
      </c>
      <c r="E45" s="61">
        <v>43.978999999999999</v>
      </c>
      <c r="F45" s="61">
        <v>8.11</v>
      </c>
      <c r="G45" s="61">
        <v>32</v>
      </c>
    </row>
    <row r="46" spans="1:7" customFormat="1" ht="15.75" x14ac:dyDescent="0.25">
      <c r="A46" s="60">
        <v>45205.152777777781</v>
      </c>
      <c r="B46" s="61">
        <v>194.5</v>
      </c>
      <c r="C46" s="61">
        <v>0.84</v>
      </c>
      <c r="D46" s="61">
        <v>9.5749999999999993</v>
      </c>
      <c r="E46" s="61">
        <v>43.956000000000003</v>
      </c>
      <c r="F46" s="61">
        <v>8.11</v>
      </c>
      <c r="G46" s="61">
        <v>32</v>
      </c>
    </row>
    <row r="47" spans="1:7" customFormat="1" ht="15.75" x14ac:dyDescent="0.25">
      <c r="A47" s="60">
        <v>45205.15625</v>
      </c>
      <c r="B47" s="61">
        <v>186.11</v>
      </c>
      <c r="C47" s="61">
        <v>0.84</v>
      </c>
      <c r="D47" s="61">
        <v>9.56</v>
      </c>
      <c r="E47" s="61">
        <v>43.886000000000003</v>
      </c>
      <c r="F47" s="61">
        <v>8.11</v>
      </c>
      <c r="G47" s="61">
        <v>32</v>
      </c>
    </row>
    <row r="48" spans="1:7" customFormat="1" ht="15.75" x14ac:dyDescent="0.25">
      <c r="A48" s="60">
        <v>45205.159722222219</v>
      </c>
      <c r="B48" s="61">
        <v>172.76</v>
      </c>
      <c r="C48" s="61">
        <v>0.84</v>
      </c>
      <c r="D48" s="61">
        <v>9.5489999999999995</v>
      </c>
      <c r="E48" s="61">
        <v>43.966000000000001</v>
      </c>
      <c r="F48" s="61">
        <v>8.11</v>
      </c>
      <c r="G48" s="61">
        <v>32</v>
      </c>
    </row>
    <row r="49" spans="1:7" customFormat="1" ht="15.75" x14ac:dyDescent="0.25">
      <c r="A49" s="60">
        <v>45205.163194444445</v>
      </c>
      <c r="B49" s="61">
        <v>196.41</v>
      </c>
      <c r="C49" s="61">
        <v>0.84</v>
      </c>
      <c r="D49" s="61">
        <v>9.5</v>
      </c>
      <c r="E49" s="61">
        <v>43.945</v>
      </c>
      <c r="F49" s="61">
        <v>8.11</v>
      </c>
      <c r="G49" s="61">
        <v>32</v>
      </c>
    </row>
    <row r="50" spans="1:7" customFormat="1" ht="15.75" x14ac:dyDescent="0.25">
      <c r="A50" s="60">
        <v>45205.166666666664</v>
      </c>
      <c r="B50" s="61">
        <v>176.19</v>
      </c>
      <c r="C50" s="61">
        <v>0.84</v>
      </c>
      <c r="D50" s="61">
        <v>9.4619999999999997</v>
      </c>
      <c r="E50" s="61">
        <v>43.936999999999998</v>
      </c>
      <c r="F50" s="61">
        <v>8.11</v>
      </c>
      <c r="G50" s="61">
        <v>32</v>
      </c>
    </row>
    <row r="51" spans="1:7" customFormat="1" ht="15.75" x14ac:dyDescent="0.25">
      <c r="A51" s="60">
        <v>45205.170138888891</v>
      </c>
      <c r="B51" s="61">
        <v>164.75</v>
      </c>
      <c r="C51" s="61">
        <v>0.84</v>
      </c>
      <c r="D51" s="61">
        <v>9.4269999999999996</v>
      </c>
      <c r="E51" s="61">
        <v>43.911000000000001</v>
      </c>
      <c r="F51" s="61">
        <v>8.11</v>
      </c>
      <c r="G51" s="61">
        <v>32</v>
      </c>
    </row>
    <row r="52" spans="1:7" customFormat="1" ht="15.75" x14ac:dyDescent="0.25">
      <c r="A52" s="60">
        <v>45205.173611111109</v>
      </c>
      <c r="B52" s="61">
        <v>197.55</v>
      </c>
      <c r="C52" s="61">
        <v>0.84</v>
      </c>
      <c r="D52" s="61">
        <v>9.3889999999999993</v>
      </c>
      <c r="E52" s="61">
        <v>43.899000000000001</v>
      </c>
      <c r="F52" s="61">
        <v>8.11</v>
      </c>
      <c r="G52" s="61">
        <v>32</v>
      </c>
    </row>
    <row r="53" spans="1:7" customFormat="1" ht="15.75" x14ac:dyDescent="0.25">
      <c r="A53" s="60">
        <v>45205.177083333336</v>
      </c>
      <c r="B53" s="61">
        <v>181.53</v>
      </c>
      <c r="C53" s="61">
        <v>0.84</v>
      </c>
      <c r="D53" s="61">
        <v>9.3729999999999993</v>
      </c>
      <c r="E53" s="61">
        <v>43.853000000000002</v>
      </c>
      <c r="F53" s="61">
        <v>8.11</v>
      </c>
      <c r="G53" s="61">
        <v>32</v>
      </c>
    </row>
    <row r="54" spans="1:7" customFormat="1" ht="15.75" x14ac:dyDescent="0.25">
      <c r="A54" s="60">
        <v>45205.180555555555</v>
      </c>
      <c r="B54" s="61">
        <v>176.19</v>
      </c>
      <c r="C54" s="61">
        <v>444.09</v>
      </c>
      <c r="D54" s="61">
        <v>9.375</v>
      </c>
      <c r="E54" s="61">
        <v>43.905000000000001</v>
      </c>
      <c r="F54" s="61">
        <v>8.11</v>
      </c>
      <c r="G54" s="61">
        <v>32</v>
      </c>
    </row>
    <row r="55" spans="1:7" customFormat="1" ht="15.75" x14ac:dyDescent="0.25">
      <c r="A55" s="60">
        <v>45205.184027777781</v>
      </c>
      <c r="B55" s="61">
        <v>190.69</v>
      </c>
      <c r="C55" s="61">
        <v>444.09</v>
      </c>
      <c r="D55" s="61">
        <v>9.2929999999999993</v>
      </c>
      <c r="E55" s="61">
        <v>43.784999999999997</v>
      </c>
      <c r="F55" s="61">
        <v>8.11</v>
      </c>
      <c r="G55" s="61">
        <v>32</v>
      </c>
    </row>
    <row r="56" spans="1:7" customFormat="1" ht="15.75" x14ac:dyDescent="0.25">
      <c r="A56" s="60">
        <v>45205.1875</v>
      </c>
      <c r="B56" s="61">
        <v>170.09</v>
      </c>
      <c r="C56" s="61">
        <v>436.16</v>
      </c>
      <c r="D56" s="61">
        <v>9.2789999999999999</v>
      </c>
      <c r="E56" s="61">
        <v>43.889000000000003</v>
      </c>
      <c r="F56" s="61">
        <v>8.11</v>
      </c>
      <c r="G56" s="61">
        <v>32</v>
      </c>
    </row>
    <row r="57" spans="1:7" customFormat="1" ht="15.75" x14ac:dyDescent="0.25">
      <c r="A57" s="60">
        <v>45205.190972222219</v>
      </c>
      <c r="B57" s="61">
        <v>169.71</v>
      </c>
      <c r="C57" s="61">
        <v>433.72</v>
      </c>
      <c r="D57" s="61">
        <v>9.2119999999999997</v>
      </c>
      <c r="E57" s="61">
        <v>43.811999999999998</v>
      </c>
      <c r="F57" s="61">
        <v>8.11</v>
      </c>
      <c r="G57" s="61">
        <v>32</v>
      </c>
    </row>
    <row r="58" spans="1:7" customFormat="1" ht="15.75" x14ac:dyDescent="0.25">
      <c r="A58" s="60">
        <v>45205.194444444445</v>
      </c>
      <c r="B58" s="61">
        <v>176.57</v>
      </c>
      <c r="C58" s="61">
        <v>433.41</v>
      </c>
      <c r="D58" s="61">
        <v>9.2129999999999992</v>
      </c>
      <c r="E58" s="61">
        <v>43.84</v>
      </c>
      <c r="F58" s="61">
        <v>8.11</v>
      </c>
      <c r="G58" s="61">
        <v>31.9</v>
      </c>
    </row>
    <row r="59" spans="1:7" customFormat="1" ht="15.75" x14ac:dyDescent="0.25">
      <c r="A59" s="60">
        <v>45205.197916666664</v>
      </c>
      <c r="B59" s="61">
        <v>157.88</v>
      </c>
      <c r="C59" s="61">
        <v>432.5</v>
      </c>
      <c r="D59" s="61">
        <v>9.1980000000000004</v>
      </c>
      <c r="E59" s="61">
        <v>43.802</v>
      </c>
      <c r="F59" s="61">
        <v>8.11</v>
      </c>
      <c r="G59" s="61">
        <v>32</v>
      </c>
    </row>
    <row r="60" spans="1:7" customFormat="1" ht="15.75" x14ac:dyDescent="0.25">
      <c r="A60" s="60">
        <v>45205.201388888891</v>
      </c>
      <c r="B60" s="61">
        <v>167.42</v>
      </c>
      <c r="C60" s="61">
        <v>431.28</v>
      </c>
      <c r="D60" s="61">
        <v>9.17</v>
      </c>
      <c r="E60" s="61">
        <v>43.847999999999999</v>
      </c>
      <c r="F60" s="61">
        <v>8.11</v>
      </c>
      <c r="G60" s="61">
        <v>31.9</v>
      </c>
    </row>
    <row r="61" spans="1:7" customFormat="1" ht="15.75" x14ac:dyDescent="0.25">
      <c r="A61" s="60">
        <v>45205.204861111109</v>
      </c>
      <c r="B61" s="61">
        <v>184.97</v>
      </c>
      <c r="C61" s="61">
        <v>429.14</v>
      </c>
      <c r="D61" s="61">
        <v>9.1340000000000003</v>
      </c>
      <c r="E61" s="61">
        <v>43.78</v>
      </c>
      <c r="F61" s="61">
        <v>8.11</v>
      </c>
      <c r="G61" s="61">
        <v>32</v>
      </c>
    </row>
    <row r="62" spans="1:7" customFormat="1" ht="15.75" x14ac:dyDescent="0.25">
      <c r="A62" s="60">
        <v>45205.208333333336</v>
      </c>
      <c r="B62" s="61">
        <v>188.02</v>
      </c>
      <c r="C62" s="61">
        <v>428.53</v>
      </c>
      <c r="D62" s="61">
        <v>9.1039999999999992</v>
      </c>
      <c r="E62" s="61">
        <v>43.819000000000003</v>
      </c>
      <c r="F62" s="61">
        <v>8.11</v>
      </c>
      <c r="G62" s="61">
        <v>32</v>
      </c>
    </row>
    <row r="63" spans="1:7" customFormat="1" ht="15.75" x14ac:dyDescent="0.25">
      <c r="A63" s="60">
        <v>45205.211805555555</v>
      </c>
      <c r="B63" s="61">
        <v>179.24</v>
      </c>
      <c r="C63" s="61">
        <v>427.31</v>
      </c>
      <c r="D63" s="61">
        <v>9.0670000000000002</v>
      </c>
      <c r="E63" s="61">
        <v>43.750999999999998</v>
      </c>
      <c r="F63" s="61">
        <v>8.11</v>
      </c>
      <c r="G63" s="61">
        <v>31.9</v>
      </c>
    </row>
    <row r="64" spans="1:7" customFormat="1" ht="15.75" x14ac:dyDescent="0.25">
      <c r="A64" s="60">
        <v>45205.215277777781</v>
      </c>
      <c r="B64" s="61">
        <v>166.27</v>
      </c>
      <c r="C64" s="61">
        <v>424.84</v>
      </c>
      <c r="D64" s="61">
        <v>8.9830000000000005</v>
      </c>
      <c r="E64" s="61">
        <v>43.731999999999999</v>
      </c>
      <c r="F64" s="61">
        <v>8.11</v>
      </c>
      <c r="G64" s="61">
        <v>31.9</v>
      </c>
    </row>
    <row r="65" spans="1:7" customFormat="1" ht="15.75" x14ac:dyDescent="0.25">
      <c r="A65" s="60">
        <v>45205.21875</v>
      </c>
      <c r="B65" s="61">
        <v>192.21</v>
      </c>
      <c r="C65" s="61">
        <v>426.09</v>
      </c>
      <c r="D65" s="61">
        <v>9.0139999999999993</v>
      </c>
      <c r="E65" s="61">
        <v>43.784999999999997</v>
      </c>
      <c r="F65" s="61">
        <v>8.11</v>
      </c>
      <c r="G65" s="61">
        <v>31.9</v>
      </c>
    </row>
    <row r="66" spans="1:7" customFormat="1" ht="15.75" x14ac:dyDescent="0.25">
      <c r="A66" s="60">
        <v>45205.222222222219</v>
      </c>
      <c r="B66" s="61">
        <v>184.97</v>
      </c>
      <c r="C66" s="61">
        <v>0.84</v>
      </c>
      <c r="D66" s="61">
        <v>8.9890000000000008</v>
      </c>
      <c r="E66" s="61">
        <v>43.765000000000001</v>
      </c>
      <c r="F66" s="61">
        <v>8.11</v>
      </c>
      <c r="G66" s="61">
        <v>31.9</v>
      </c>
    </row>
    <row r="67" spans="1:7" customFormat="1" ht="15.75" x14ac:dyDescent="0.25">
      <c r="A67" s="60">
        <v>45205.225694444445</v>
      </c>
      <c r="B67" s="61">
        <v>162.08000000000001</v>
      </c>
      <c r="C67" s="61">
        <v>0.84</v>
      </c>
      <c r="D67" s="61">
        <v>8.9440000000000008</v>
      </c>
      <c r="E67" s="61">
        <v>43.698</v>
      </c>
      <c r="F67" s="61">
        <v>8.11</v>
      </c>
      <c r="G67" s="61">
        <v>31.9</v>
      </c>
    </row>
    <row r="68" spans="1:7" customFormat="1" ht="15.75" x14ac:dyDescent="0.25">
      <c r="A68" s="60">
        <v>45205.229166666664</v>
      </c>
      <c r="B68" s="61">
        <v>167.04</v>
      </c>
      <c r="C68" s="61">
        <v>0.84</v>
      </c>
      <c r="D68" s="61">
        <v>8.9179999999999993</v>
      </c>
      <c r="E68" s="61">
        <v>43.71</v>
      </c>
      <c r="F68" s="61">
        <v>8.11</v>
      </c>
      <c r="G68" s="61">
        <v>31.9</v>
      </c>
    </row>
    <row r="69" spans="1:7" customFormat="1" ht="15.75" x14ac:dyDescent="0.25">
      <c r="A69" s="60">
        <v>45205.232638888891</v>
      </c>
      <c r="B69" s="61">
        <v>182.68</v>
      </c>
      <c r="C69" s="61">
        <v>0.84</v>
      </c>
      <c r="D69" s="61">
        <v>8.8940000000000001</v>
      </c>
      <c r="E69" s="61">
        <v>43.656999999999996</v>
      </c>
      <c r="F69" s="61">
        <v>8.1199999999999992</v>
      </c>
      <c r="G69" s="61">
        <v>31.9</v>
      </c>
    </row>
    <row r="70" spans="1:7" customFormat="1" ht="15.75" x14ac:dyDescent="0.25">
      <c r="A70" s="60">
        <v>45205.236111111109</v>
      </c>
      <c r="B70" s="61">
        <v>175.43</v>
      </c>
      <c r="C70" s="61">
        <v>0.54</v>
      </c>
      <c r="D70" s="61">
        <v>8.8390000000000004</v>
      </c>
      <c r="E70" s="61">
        <v>43.658999999999999</v>
      </c>
      <c r="F70" s="61">
        <v>8.1199999999999992</v>
      </c>
      <c r="G70" s="61">
        <v>31.9</v>
      </c>
    </row>
    <row r="71" spans="1:7" customFormat="1" ht="15.75" x14ac:dyDescent="0.25">
      <c r="A71" s="60">
        <v>45205.239583333336</v>
      </c>
      <c r="B71" s="61">
        <v>197.17</v>
      </c>
      <c r="C71" s="61">
        <v>0.84</v>
      </c>
      <c r="D71" s="61">
        <v>8.8740000000000006</v>
      </c>
      <c r="E71" s="61">
        <v>43.677999999999997</v>
      </c>
      <c r="F71" s="61">
        <v>8.1199999999999992</v>
      </c>
      <c r="G71" s="61">
        <v>31.9</v>
      </c>
    </row>
    <row r="72" spans="1:7" customFormat="1" ht="15.75" x14ac:dyDescent="0.25">
      <c r="A72" s="60">
        <v>45205.243055555555</v>
      </c>
      <c r="B72" s="61">
        <v>183.44</v>
      </c>
      <c r="C72" s="61">
        <v>0.84</v>
      </c>
      <c r="D72" s="61">
        <v>8.8260000000000005</v>
      </c>
      <c r="E72" s="61">
        <v>43.695999999999998</v>
      </c>
      <c r="F72" s="61">
        <v>8.1199999999999992</v>
      </c>
      <c r="G72" s="61">
        <v>31.9</v>
      </c>
    </row>
    <row r="73" spans="1:7" customFormat="1" ht="15.75" x14ac:dyDescent="0.25">
      <c r="A73" s="60">
        <v>45205.246527777781</v>
      </c>
      <c r="B73" s="61">
        <v>178.86</v>
      </c>
      <c r="C73" s="61">
        <v>0.84</v>
      </c>
      <c r="D73" s="61">
        <v>8.7989999999999995</v>
      </c>
      <c r="E73" s="61">
        <v>43.658999999999999</v>
      </c>
      <c r="F73" s="61">
        <v>8.1199999999999992</v>
      </c>
      <c r="G73" s="61">
        <v>31.9</v>
      </c>
    </row>
    <row r="74" spans="1:7" customFormat="1" ht="15.75" x14ac:dyDescent="0.25">
      <c r="A74" s="60">
        <v>45205.25</v>
      </c>
      <c r="B74" s="61">
        <v>155.59</v>
      </c>
      <c r="C74" s="61">
        <v>0.54</v>
      </c>
      <c r="D74" s="61">
        <v>8.7780000000000005</v>
      </c>
      <c r="E74" s="61">
        <v>43.692</v>
      </c>
      <c r="F74" s="61">
        <v>8.1300000000000008</v>
      </c>
      <c r="G74" s="61">
        <v>31.9</v>
      </c>
    </row>
    <row r="75" spans="1:7" customFormat="1" ht="15.75" x14ac:dyDescent="0.25">
      <c r="A75" s="60">
        <v>45205.253472222219</v>
      </c>
      <c r="B75" s="61">
        <v>179.62</v>
      </c>
      <c r="C75" s="61">
        <v>0.84</v>
      </c>
      <c r="D75" s="61">
        <v>8.7530000000000001</v>
      </c>
      <c r="E75" s="61">
        <v>43.645000000000003</v>
      </c>
      <c r="F75" s="61">
        <v>8.1300000000000008</v>
      </c>
      <c r="G75" s="61">
        <v>31.9</v>
      </c>
    </row>
    <row r="76" spans="1:7" customFormat="1" ht="15.75" x14ac:dyDescent="0.25">
      <c r="A76" s="60">
        <v>45205.256944444445</v>
      </c>
      <c r="B76" s="61">
        <v>159.79</v>
      </c>
      <c r="C76" s="61">
        <v>0.54</v>
      </c>
      <c r="D76" s="61">
        <v>8.6609999999999996</v>
      </c>
      <c r="E76" s="61">
        <v>43.478000000000002</v>
      </c>
      <c r="F76" s="61">
        <v>8.1300000000000008</v>
      </c>
      <c r="G76" s="61">
        <v>31.8</v>
      </c>
    </row>
    <row r="77" spans="1:7" customFormat="1" ht="15.75" x14ac:dyDescent="0.25">
      <c r="A77" s="60">
        <v>45205.260416666664</v>
      </c>
      <c r="B77" s="61">
        <v>183.44</v>
      </c>
      <c r="C77" s="61">
        <v>0.84</v>
      </c>
      <c r="D77" s="61">
        <v>8.6910000000000007</v>
      </c>
      <c r="E77" s="61">
        <v>43.628</v>
      </c>
      <c r="F77" s="61">
        <v>8.1300000000000008</v>
      </c>
      <c r="G77" s="61">
        <v>31.8</v>
      </c>
    </row>
    <row r="78" spans="1:7" customFormat="1" ht="15.75" x14ac:dyDescent="0.25">
      <c r="A78" s="60">
        <v>45205.263888888891</v>
      </c>
      <c r="B78" s="61">
        <v>173.52</v>
      </c>
      <c r="C78" s="61">
        <v>0.84</v>
      </c>
      <c r="D78" s="61">
        <v>8.7289999999999992</v>
      </c>
      <c r="E78" s="61">
        <v>43.668999999999997</v>
      </c>
      <c r="F78" s="61">
        <v>8.1300000000000008</v>
      </c>
      <c r="G78" s="61">
        <v>31.8</v>
      </c>
    </row>
    <row r="79" spans="1:7" customFormat="1" ht="15.75" x14ac:dyDescent="0.25">
      <c r="A79" s="60">
        <v>45205.267361111109</v>
      </c>
      <c r="B79" s="61">
        <v>159.41</v>
      </c>
      <c r="C79" s="61">
        <v>1.1499999999999999</v>
      </c>
      <c r="D79" s="61">
        <v>8.6739999999999995</v>
      </c>
      <c r="E79" s="61">
        <v>43.578000000000003</v>
      </c>
      <c r="F79" s="61">
        <v>8.14</v>
      </c>
      <c r="G79" s="61">
        <v>31.8</v>
      </c>
    </row>
    <row r="80" spans="1:7" customFormat="1" ht="15.75" x14ac:dyDescent="0.25">
      <c r="A80" s="60">
        <v>45205.270833333336</v>
      </c>
      <c r="B80" s="61">
        <v>186.87</v>
      </c>
      <c r="C80" s="61">
        <v>0.84</v>
      </c>
      <c r="D80" s="61">
        <v>8.6199999999999992</v>
      </c>
      <c r="E80" s="61">
        <v>43.576999999999998</v>
      </c>
      <c r="F80" s="61">
        <v>8.15</v>
      </c>
      <c r="G80" s="61">
        <v>31.8</v>
      </c>
    </row>
    <row r="81" spans="1:7" customFormat="1" ht="15.75" x14ac:dyDescent="0.25">
      <c r="A81" s="60">
        <v>45205.274305555555</v>
      </c>
      <c r="B81" s="61">
        <v>184.97</v>
      </c>
      <c r="C81" s="61">
        <v>0.84</v>
      </c>
      <c r="D81" s="61">
        <v>8.65</v>
      </c>
      <c r="E81" s="61">
        <v>43.634999999999998</v>
      </c>
      <c r="F81" s="61">
        <v>8.14</v>
      </c>
      <c r="G81" s="61">
        <v>31.8</v>
      </c>
    </row>
    <row r="82" spans="1:7" customFormat="1" ht="15.75" x14ac:dyDescent="0.25">
      <c r="A82" s="60">
        <v>45205.277777777781</v>
      </c>
      <c r="B82" s="61">
        <v>180.77</v>
      </c>
      <c r="C82" s="61">
        <v>431.28</v>
      </c>
      <c r="D82" s="61">
        <v>8.6890000000000001</v>
      </c>
      <c r="E82" s="61">
        <v>43.664999999999999</v>
      </c>
      <c r="F82" s="61">
        <v>8.14</v>
      </c>
      <c r="G82" s="61">
        <v>31.7</v>
      </c>
    </row>
    <row r="83" spans="1:7" customFormat="1" ht="15.75" x14ac:dyDescent="0.25">
      <c r="A83" s="60">
        <v>45205.28125</v>
      </c>
      <c r="B83" s="61">
        <v>183.82</v>
      </c>
      <c r="C83" s="61">
        <v>386.08</v>
      </c>
      <c r="D83" s="61">
        <v>8.6509999999999998</v>
      </c>
      <c r="E83" s="61">
        <v>43.552999999999997</v>
      </c>
      <c r="F83" s="61">
        <v>8.15</v>
      </c>
      <c r="G83" s="61">
        <v>31.6</v>
      </c>
    </row>
    <row r="84" spans="1:7" customFormat="1" ht="15.75" x14ac:dyDescent="0.25">
      <c r="A84" s="60">
        <v>45205.284722222219</v>
      </c>
      <c r="B84" s="61">
        <v>168.56</v>
      </c>
      <c r="C84" s="61">
        <v>277.10000000000002</v>
      </c>
      <c r="D84" s="61">
        <v>8.7509999999999994</v>
      </c>
      <c r="E84" s="61">
        <v>43.658999999999999</v>
      </c>
      <c r="F84" s="61">
        <v>8.16</v>
      </c>
      <c r="G84" s="61">
        <v>31.5</v>
      </c>
    </row>
    <row r="85" spans="1:7" customFormat="1" ht="15.75" x14ac:dyDescent="0.25">
      <c r="A85" s="60">
        <v>45205.288194444445</v>
      </c>
      <c r="B85" s="61">
        <v>153.72</v>
      </c>
      <c r="C85" s="61">
        <v>254.51</v>
      </c>
      <c r="D85" s="61">
        <v>8.7690000000000001</v>
      </c>
      <c r="E85" s="61">
        <v>43.697000000000003</v>
      </c>
      <c r="F85" s="61">
        <v>8.16</v>
      </c>
      <c r="G85" s="61">
        <v>31.4</v>
      </c>
    </row>
    <row r="86" spans="1:7" customFormat="1" ht="15.75" x14ac:dyDescent="0.25">
      <c r="A86" s="60">
        <v>45205.291666666664</v>
      </c>
      <c r="B86" s="61">
        <v>196.41</v>
      </c>
      <c r="C86" s="61">
        <v>251.16</v>
      </c>
      <c r="D86" s="61">
        <v>8.8019999999999996</v>
      </c>
      <c r="E86" s="61">
        <v>43.671999999999997</v>
      </c>
      <c r="F86" s="61">
        <v>8.16</v>
      </c>
      <c r="G86" s="61">
        <v>31.3</v>
      </c>
    </row>
    <row r="87" spans="1:7" customFormat="1" ht="15.75" x14ac:dyDescent="0.25">
      <c r="A87" s="60">
        <v>45205.295138888891</v>
      </c>
      <c r="B87" s="61">
        <v>189.92</v>
      </c>
      <c r="C87" s="61">
        <v>249.63</v>
      </c>
      <c r="D87" s="61">
        <v>8.8089999999999993</v>
      </c>
      <c r="E87" s="61">
        <v>43.661000000000001</v>
      </c>
      <c r="F87" s="61">
        <v>8.16</v>
      </c>
      <c r="G87" s="61">
        <v>31.2</v>
      </c>
    </row>
    <row r="88" spans="1:7" customFormat="1" ht="15.75" x14ac:dyDescent="0.25">
      <c r="A88" s="60">
        <v>45205.298611111109</v>
      </c>
      <c r="B88" s="61">
        <v>176.19</v>
      </c>
      <c r="C88" s="61">
        <v>246.88</v>
      </c>
      <c r="D88" s="61">
        <v>8.8919999999999995</v>
      </c>
      <c r="E88" s="61">
        <v>43.768000000000001</v>
      </c>
      <c r="F88" s="61">
        <v>8.16</v>
      </c>
      <c r="G88" s="61">
        <v>31.1</v>
      </c>
    </row>
    <row r="89" spans="1:7" customFormat="1" ht="15.75" x14ac:dyDescent="0.25">
      <c r="A89" s="60">
        <v>45205.302083333336</v>
      </c>
      <c r="B89" s="61">
        <v>163.6</v>
      </c>
      <c r="C89" s="61">
        <v>247.19</v>
      </c>
      <c r="D89" s="61">
        <v>8.9169999999999998</v>
      </c>
      <c r="E89" s="61">
        <v>43.734000000000002</v>
      </c>
      <c r="F89" s="61">
        <v>8.17</v>
      </c>
      <c r="G89" s="61">
        <v>31</v>
      </c>
    </row>
    <row r="90" spans="1:7" customFormat="1" ht="15.75" x14ac:dyDescent="0.25">
      <c r="A90" s="60">
        <v>45205.305555555555</v>
      </c>
      <c r="B90" s="61">
        <v>155.21</v>
      </c>
      <c r="C90" s="61">
        <v>247.19</v>
      </c>
      <c r="D90" s="61">
        <v>8.907</v>
      </c>
      <c r="E90" s="61">
        <v>43.780999999999999</v>
      </c>
      <c r="F90" s="61">
        <v>8.17</v>
      </c>
      <c r="G90" s="61">
        <v>31</v>
      </c>
    </row>
    <row r="91" spans="1:7" customFormat="1" ht="15.75" x14ac:dyDescent="0.25">
      <c r="A91" s="60">
        <v>45205.309027777781</v>
      </c>
      <c r="B91" s="61">
        <v>188.4</v>
      </c>
      <c r="C91" s="61">
        <v>244.44</v>
      </c>
      <c r="D91" s="61">
        <v>8.9359999999999999</v>
      </c>
      <c r="E91" s="61">
        <v>43.774999999999999</v>
      </c>
      <c r="F91" s="61">
        <v>8.16</v>
      </c>
      <c r="G91" s="61">
        <v>30.9</v>
      </c>
    </row>
    <row r="92" spans="1:7" customFormat="1" ht="15.75" x14ac:dyDescent="0.25">
      <c r="A92" s="60">
        <v>45205.3125</v>
      </c>
      <c r="B92" s="61">
        <v>184.97</v>
      </c>
      <c r="C92" s="61">
        <v>245.97</v>
      </c>
      <c r="D92" s="61">
        <v>8.9939999999999998</v>
      </c>
      <c r="E92" s="61">
        <v>43.784999999999997</v>
      </c>
      <c r="F92" s="61">
        <v>8.17</v>
      </c>
      <c r="G92" s="61">
        <v>30.9</v>
      </c>
    </row>
    <row r="93" spans="1:7" customFormat="1" ht="15.75" x14ac:dyDescent="0.25">
      <c r="A93" s="60">
        <v>45205.315972222219</v>
      </c>
      <c r="B93" s="61">
        <v>159.02000000000001</v>
      </c>
      <c r="C93" s="61">
        <v>243.83</v>
      </c>
      <c r="D93" s="61">
        <v>8.9420000000000002</v>
      </c>
      <c r="E93" s="61">
        <v>43.804000000000002</v>
      </c>
      <c r="F93" s="61">
        <v>8.17</v>
      </c>
      <c r="G93" s="61">
        <v>30.8</v>
      </c>
    </row>
    <row r="94" spans="1:7" customFormat="1" ht="15.75" x14ac:dyDescent="0.25">
      <c r="A94" s="60">
        <v>45205.319444444445</v>
      </c>
      <c r="B94" s="61">
        <v>172.76</v>
      </c>
      <c r="C94" s="61">
        <v>246.58</v>
      </c>
      <c r="D94" s="61">
        <v>8.8949999999999996</v>
      </c>
      <c r="E94" s="61">
        <v>43.728999999999999</v>
      </c>
      <c r="F94" s="61">
        <v>8.17</v>
      </c>
      <c r="G94" s="61">
        <v>30.8</v>
      </c>
    </row>
    <row r="95" spans="1:7" customFormat="1" ht="15.75" x14ac:dyDescent="0.25">
      <c r="A95" s="60">
        <v>45205.322916666664</v>
      </c>
      <c r="B95" s="61">
        <v>174.67</v>
      </c>
      <c r="C95" s="61">
        <v>247.8</v>
      </c>
      <c r="D95" s="61">
        <v>8.8810000000000002</v>
      </c>
      <c r="E95" s="61">
        <v>43.777000000000001</v>
      </c>
      <c r="F95" s="61">
        <v>8.18</v>
      </c>
      <c r="G95" s="61">
        <v>30.8</v>
      </c>
    </row>
    <row r="96" spans="1:7" customFormat="1" ht="15.75" x14ac:dyDescent="0.25">
      <c r="A96" s="60">
        <v>45205.326388888891</v>
      </c>
      <c r="B96" s="61">
        <v>159.79</v>
      </c>
      <c r="C96" s="61">
        <v>246.27</v>
      </c>
      <c r="D96" s="61">
        <v>8.8420000000000005</v>
      </c>
      <c r="E96" s="61">
        <v>43.759</v>
      </c>
      <c r="F96" s="61">
        <v>8.18</v>
      </c>
      <c r="G96" s="61">
        <v>30.8</v>
      </c>
    </row>
    <row r="97" spans="1:7" customFormat="1" ht="15.75" x14ac:dyDescent="0.25">
      <c r="A97" s="60">
        <v>45205.329861111109</v>
      </c>
      <c r="B97" s="61">
        <v>177.34</v>
      </c>
      <c r="C97" s="61">
        <v>246.58</v>
      </c>
      <c r="D97" s="61">
        <v>8.7910000000000004</v>
      </c>
      <c r="E97" s="61">
        <v>43.798999999999999</v>
      </c>
      <c r="F97" s="61">
        <v>8.18</v>
      </c>
      <c r="G97" s="61">
        <v>30.7</v>
      </c>
    </row>
    <row r="98" spans="1:7" customFormat="1" ht="15.75" x14ac:dyDescent="0.25">
      <c r="A98" s="60">
        <v>45205.333333333336</v>
      </c>
      <c r="B98" s="61">
        <v>180.01</v>
      </c>
      <c r="C98" s="61">
        <v>248.71</v>
      </c>
      <c r="D98" s="61">
        <v>8.7309999999999999</v>
      </c>
      <c r="E98" s="61">
        <v>43.7</v>
      </c>
      <c r="F98" s="61">
        <v>8.18</v>
      </c>
      <c r="G98" s="61">
        <v>30.6</v>
      </c>
    </row>
    <row r="99" spans="1:7" customFormat="1" ht="15.75" x14ac:dyDescent="0.25">
      <c r="A99" s="60">
        <v>45205.336805555555</v>
      </c>
      <c r="B99" s="61">
        <v>159.02000000000001</v>
      </c>
      <c r="C99" s="61">
        <v>248.1</v>
      </c>
      <c r="D99" s="61">
        <v>8.7210000000000001</v>
      </c>
      <c r="E99" s="61">
        <v>43.73</v>
      </c>
      <c r="F99" s="61">
        <v>8.17</v>
      </c>
      <c r="G99" s="61">
        <v>30.6</v>
      </c>
    </row>
    <row r="100" spans="1:7" customFormat="1" ht="15.75" x14ac:dyDescent="0.25">
      <c r="A100" s="60">
        <v>45205.340277777781</v>
      </c>
      <c r="B100" s="61">
        <v>171.23</v>
      </c>
      <c r="C100" s="61">
        <v>0.54</v>
      </c>
      <c r="D100" s="61">
        <v>8.68</v>
      </c>
      <c r="E100" s="61">
        <v>43.774000000000001</v>
      </c>
      <c r="F100" s="61">
        <v>8.18</v>
      </c>
      <c r="G100" s="61">
        <v>30.5</v>
      </c>
    </row>
    <row r="101" spans="1:7" customFormat="1" ht="15.75" x14ac:dyDescent="0.25">
      <c r="A101" s="60">
        <v>45205.34375</v>
      </c>
      <c r="B101" s="61">
        <v>169.32</v>
      </c>
      <c r="C101" s="61">
        <v>0.84</v>
      </c>
      <c r="D101" s="61">
        <v>8.6479999999999997</v>
      </c>
      <c r="E101" s="61">
        <v>43.747999999999998</v>
      </c>
      <c r="F101" s="61">
        <v>8.18</v>
      </c>
      <c r="G101" s="61">
        <v>30.4</v>
      </c>
    </row>
    <row r="102" spans="1:7" customFormat="1" ht="15.75" x14ac:dyDescent="0.25">
      <c r="A102" s="60">
        <v>45205.347222222219</v>
      </c>
      <c r="B102" s="61">
        <v>167.04</v>
      </c>
      <c r="C102" s="61">
        <v>0.84</v>
      </c>
      <c r="D102" s="61">
        <v>8.6530000000000005</v>
      </c>
      <c r="E102" s="61">
        <v>43.762</v>
      </c>
      <c r="F102" s="61">
        <v>8.18</v>
      </c>
      <c r="G102" s="61">
        <v>30.4</v>
      </c>
    </row>
    <row r="103" spans="1:7" customFormat="1" ht="15.75" x14ac:dyDescent="0.25">
      <c r="A103" s="60">
        <v>45205.350694444445</v>
      </c>
      <c r="B103" s="61">
        <v>176.95</v>
      </c>
      <c r="C103" s="61">
        <v>0.84</v>
      </c>
      <c r="D103" s="61">
        <v>8.5749999999999993</v>
      </c>
      <c r="E103" s="61">
        <v>43.686999999999998</v>
      </c>
      <c r="F103" s="61">
        <v>8.18</v>
      </c>
      <c r="G103" s="61">
        <v>30.3</v>
      </c>
    </row>
    <row r="104" spans="1:7" customFormat="1" ht="15.75" x14ac:dyDescent="0.25">
      <c r="A104" s="60">
        <v>45205.354166666664</v>
      </c>
      <c r="B104" s="61">
        <v>162.46</v>
      </c>
      <c r="C104" s="61">
        <v>0.84</v>
      </c>
      <c r="D104" s="61">
        <v>8.5239999999999991</v>
      </c>
      <c r="E104" s="61">
        <v>43.652999999999999</v>
      </c>
      <c r="F104" s="61">
        <v>8.18</v>
      </c>
      <c r="G104" s="61">
        <v>30.3</v>
      </c>
    </row>
    <row r="105" spans="1:7" customFormat="1" ht="15.75" x14ac:dyDescent="0.25">
      <c r="A105" s="60">
        <v>45205.357638888891</v>
      </c>
      <c r="B105" s="61">
        <v>163.98</v>
      </c>
      <c r="C105" s="61">
        <v>0.84</v>
      </c>
      <c r="D105" s="61">
        <v>8.4830000000000005</v>
      </c>
      <c r="E105" s="61">
        <v>43.661000000000001</v>
      </c>
      <c r="F105" s="61">
        <v>8.18</v>
      </c>
      <c r="G105" s="61">
        <v>30.2</v>
      </c>
    </row>
    <row r="106" spans="1:7" customFormat="1" ht="15.75" x14ac:dyDescent="0.25">
      <c r="A106" s="60">
        <v>45205.361111111109</v>
      </c>
      <c r="B106" s="61">
        <v>169.71</v>
      </c>
      <c r="C106" s="61">
        <v>447.45</v>
      </c>
      <c r="D106" s="61">
        <v>8.4260000000000002</v>
      </c>
      <c r="E106" s="61">
        <v>43.52</v>
      </c>
      <c r="F106" s="61">
        <v>8.19</v>
      </c>
      <c r="G106" s="61">
        <v>30.1</v>
      </c>
    </row>
    <row r="107" spans="1:7" customFormat="1" ht="15.75" x14ac:dyDescent="0.25">
      <c r="A107" s="60">
        <v>45205.364583333336</v>
      </c>
      <c r="B107" s="61">
        <v>159.02000000000001</v>
      </c>
      <c r="C107" s="61">
        <v>274.04000000000002</v>
      </c>
      <c r="D107" s="61">
        <v>8.3710000000000004</v>
      </c>
      <c r="E107" s="61">
        <v>43.591999999999999</v>
      </c>
      <c r="F107" s="61">
        <v>8.19</v>
      </c>
      <c r="G107" s="61">
        <v>30.1</v>
      </c>
    </row>
    <row r="108" spans="1:7" customFormat="1" ht="15.75" x14ac:dyDescent="0.25">
      <c r="A108" s="60">
        <v>45205.368055555555</v>
      </c>
      <c r="B108" s="61">
        <v>178.48</v>
      </c>
      <c r="C108" s="61">
        <v>252.68</v>
      </c>
      <c r="D108" s="61">
        <v>8.3119999999999994</v>
      </c>
      <c r="E108" s="61">
        <v>43.622999999999998</v>
      </c>
      <c r="F108" s="61">
        <v>8.19</v>
      </c>
      <c r="G108" s="61">
        <v>30</v>
      </c>
    </row>
    <row r="109" spans="1:7" customFormat="1" ht="15.75" x14ac:dyDescent="0.25">
      <c r="A109" s="60">
        <v>45205.371527777781</v>
      </c>
      <c r="B109" s="61">
        <v>179.62</v>
      </c>
      <c r="C109" s="61">
        <v>249.02</v>
      </c>
      <c r="D109" s="61">
        <v>8.31</v>
      </c>
      <c r="E109" s="61">
        <v>43.631999999999998</v>
      </c>
      <c r="F109" s="61">
        <v>8.19</v>
      </c>
      <c r="G109" s="61">
        <v>29.9</v>
      </c>
    </row>
    <row r="110" spans="1:7" customFormat="1" ht="15.75" x14ac:dyDescent="0.25">
      <c r="A110" s="60">
        <v>45205.375</v>
      </c>
      <c r="B110" s="61">
        <v>148.76</v>
      </c>
      <c r="C110" s="61">
        <v>248.41</v>
      </c>
      <c r="D110" s="61">
        <v>8.3179999999999996</v>
      </c>
      <c r="E110" s="61">
        <v>43.564999999999998</v>
      </c>
      <c r="F110" s="61">
        <v>8.19</v>
      </c>
      <c r="G110" s="61">
        <v>29.9</v>
      </c>
    </row>
    <row r="111" spans="1:7" customFormat="1" ht="15.75" x14ac:dyDescent="0.25">
      <c r="A111" s="60">
        <v>45205.378472222219</v>
      </c>
      <c r="B111" s="61">
        <v>181.91</v>
      </c>
      <c r="C111" s="61">
        <v>248.41</v>
      </c>
      <c r="D111" s="61">
        <v>8.2449999999999992</v>
      </c>
      <c r="E111" s="61">
        <v>43.558999999999997</v>
      </c>
      <c r="F111" s="61">
        <v>8.19</v>
      </c>
      <c r="G111" s="61">
        <v>29.8</v>
      </c>
    </row>
    <row r="112" spans="1:7" customFormat="1" ht="15.75" x14ac:dyDescent="0.25">
      <c r="A112" s="60">
        <v>45205.381944444445</v>
      </c>
      <c r="B112" s="61">
        <v>174.28</v>
      </c>
      <c r="C112" s="61">
        <v>247.49</v>
      </c>
      <c r="D112" s="61">
        <v>8.2170000000000005</v>
      </c>
      <c r="E112" s="61">
        <v>43.612000000000002</v>
      </c>
      <c r="F112" s="61">
        <v>8.19</v>
      </c>
      <c r="G112" s="61">
        <v>29.8</v>
      </c>
    </row>
    <row r="113" spans="1:7" customFormat="1" ht="15.75" x14ac:dyDescent="0.25">
      <c r="A113" s="60">
        <v>45205.385416666664</v>
      </c>
      <c r="B113" s="61">
        <v>173.14</v>
      </c>
      <c r="C113" s="61">
        <v>249.63</v>
      </c>
      <c r="D113" s="61">
        <v>8.1769999999999996</v>
      </c>
      <c r="E113" s="61">
        <v>43.545999999999999</v>
      </c>
      <c r="F113" s="61">
        <v>8.19</v>
      </c>
      <c r="G113" s="61">
        <v>29.7</v>
      </c>
    </row>
    <row r="114" spans="1:7" customFormat="1" ht="15.75" x14ac:dyDescent="0.25">
      <c r="A114" s="60">
        <v>45205.388888888891</v>
      </c>
      <c r="B114" s="61">
        <v>179.24</v>
      </c>
      <c r="C114" s="61">
        <v>248.71</v>
      </c>
      <c r="D114" s="61">
        <v>8.1760000000000002</v>
      </c>
      <c r="E114" s="61">
        <v>43.603999999999999</v>
      </c>
      <c r="F114" s="61">
        <v>8.1999999999999993</v>
      </c>
      <c r="G114" s="61">
        <v>29.7</v>
      </c>
    </row>
    <row r="115" spans="1:7" customFormat="1" ht="15.75" x14ac:dyDescent="0.25">
      <c r="A115" s="60">
        <v>45205.392361111109</v>
      </c>
      <c r="B115" s="61">
        <v>180.01</v>
      </c>
      <c r="C115" s="61">
        <v>248.71</v>
      </c>
      <c r="D115" s="61">
        <v>8.1609999999999996</v>
      </c>
      <c r="E115" s="61">
        <v>43.585999999999999</v>
      </c>
      <c r="F115" s="61">
        <v>8.19</v>
      </c>
      <c r="G115" s="61">
        <v>29.6</v>
      </c>
    </row>
    <row r="116" spans="1:7" customFormat="1" ht="15.75" x14ac:dyDescent="0.25">
      <c r="A116" s="60">
        <v>45205.395833333336</v>
      </c>
      <c r="B116" s="61">
        <v>180.01</v>
      </c>
      <c r="C116" s="61">
        <v>249.32</v>
      </c>
      <c r="D116" s="61">
        <v>8.1210000000000004</v>
      </c>
      <c r="E116" s="61">
        <v>43.563000000000002</v>
      </c>
      <c r="F116" s="61">
        <v>8.18</v>
      </c>
      <c r="G116" s="61">
        <v>29.6</v>
      </c>
    </row>
    <row r="117" spans="1:7" customFormat="1" ht="15.75" x14ac:dyDescent="0.25">
      <c r="A117" s="60">
        <v>45205.399305555555</v>
      </c>
      <c r="B117" s="61">
        <v>166.27</v>
      </c>
      <c r="C117" s="61">
        <v>249.63</v>
      </c>
      <c r="D117" s="61">
        <v>8.125</v>
      </c>
      <c r="E117" s="61">
        <v>43.594999999999999</v>
      </c>
      <c r="F117" s="61">
        <v>8.18</v>
      </c>
      <c r="G117" s="61">
        <v>29.5</v>
      </c>
    </row>
    <row r="118" spans="1:7" customFormat="1" ht="15.75" x14ac:dyDescent="0.25">
      <c r="A118" s="60">
        <v>45205.402777777781</v>
      </c>
      <c r="B118" s="61">
        <v>176.57</v>
      </c>
      <c r="C118" s="61">
        <v>249.32</v>
      </c>
      <c r="D118" s="61">
        <v>8.0869999999999997</v>
      </c>
      <c r="E118" s="61">
        <v>43.622</v>
      </c>
      <c r="F118" s="61">
        <v>8.19</v>
      </c>
      <c r="G118" s="61">
        <v>29.5</v>
      </c>
    </row>
    <row r="119" spans="1:7" customFormat="1" ht="15.75" x14ac:dyDescent="0.25">
      <c r="A119" s="60">
        <v>45205.40625</v>
      </c>
      <c r="B119" s="61">
        <v>165.51</v>
      </c>
      <c r="C119" s="61">
        <v>252.07</v>
      </c>
      <c r="D119" s="61">
        <v>8.0250000000000004</v>
      </c>
      <c r="E119" s="61">
        <v>43.530999999999999</v>
      </c>
      <c r="F119" s="61">
        <v>8.19</v>
      </c>
      <c r="G119" s="61">
        <v>29.4</v>
      </c>
    </row>
    <row r="120" spans="1:7" customFormat="1" ht="15.75" x14ac:dyDescent="0.25">
      <c r="A120" s="60">
        <v>45205.409722222219</v>
      </c>
      <c r="B120" s="61">
        <v>173.14</v>
      </c>
      <c r="C120" s="61">
        <v>249.32</v>
      </c>
      <c r="D120" s="61">
        <v>7.968</v>
      </c>
      <c r="E120" s="61">
        <v>43.508000000000003</v>
      </c>
      <c r="F120" s="61">
        <v>8.18</v>
      </c>
      <c r="G120" s="61">
        <v>29.4</v>
      </c>
    </row>
    <row r="121" spans="1:7" customFormat="1" ht="15.75" x14ac:dyDescent="0.25">
      <c r="A121" s="60">
        <v>45205.413194444445</v>
      </c>
      <c r="B121" s="61">
        <v>162.84</v>
      </c>
      <c r="C121" s="61">
        <v>249.32</v>
      </c>
      <c r="D121" s="61">
        <v>7.9279999999999999</v>
      </c>
      <c r="E121" s="61">
        <v>43.493000000000002</v>
      </c>
      <c r="F121" s="61">
        <v>8.18</v>
      </c>
      <c r="G121" s="61">
        <v>29.3</v>
      </c>
    </row>
    <row r="122" spans="1:7" customFormat="1" ht="15.75" x14ac:dyDescent="0.25">
      <c r="A122" s="60">
        <v>45205.416666666664</v>
      </c>
      <c r="B122" s="61">
        <v>167.42</v>
      </c>
      <c r="C122" s="61">
        <v>252.07</v>
      </c>
      <c r="D122" s="61">
        <v>7.9109999999999996</v>
      </c>
      <c r="E122" s="61">
        <v>43.475999999999999</v>
      </c>
      <c r="F122" s="61">
        <v>8.18</v>
      </c>
      <c r="G122" s="61">
        <v>29.3</v>
      </c>
    </row>
    <row r="123" spans="1:7" customFormat="1" ht="15.75" x14ac:dyDescent="0.25">
      <c r="A123" s="60">
        <v>45205.420138888891</v>
      </c>
      <c r="B123" s="61">
        <v>169.71</v>
      </c>
      <c r="C123" s="61">
        <v>251.77</v>
      </c>
      <c r="D123" s="61">
        <v>7.9050000000000002</v>
      </c>
      <c r="E123" s="61">
        <v>43.540999999999997</v>
      </c>
      <c r="F123" s="61">
        <v>8.18</v>
      </c>
      <c r="G123" s="61">
        <v>29.3</v>
      </c>
    </row>
    <row r="124" spans="1:7" customFormat="1" ht="15.75" x14ac:dyDescent="0.25">
      <c r="A124" s="60">
        <v>45205.423611111109</v>
      </c>
      <c r="B124" s="61">
        <v>154.47999999999999</v>
      </c>
      <c r="C124" s="61">
        <v>252.38</v>
      </c>
      <c r="D124" s="61">
        <v>7.8440000000000003</v>
      </c>
      <c r="E124" s="61">
        <v>43.488</v>
      </c>
      <c r="F124" s="61">
        <v>8.19</v>
      </c>
      <c r="G124" s="61">
        <v>29.2</v>
      </c>
    </row>
    <row r="125" spans="1:7" customFormat="1" ht="15.75" x14ac:dyDescent="0.25">
      <c r="A125" s="60">
        <v>45205.427083333336</v>
      </c>
      <c r="B125" s="61">
        <v>156.74</v>
      </c>
      <c r="C125" s="61">
        <v>252.99</v>
      </c>
      <c r="D125" s="61">
        <v>7.8070000000000004</v>
      </c>
      <c r="E125" s="61">
        <v>43.476999999999997</v>
      </c>
      <c r="F125" s="61">
        <v>8.19</v>
      </c>
      <c r="G125" s="61">
        <v>29.2</v>
      </c>
    </row>
    <row r="126" spans="1:7" customFormat="1" ht="15.75" x14ac:dyDescent="0.25">
      <c r="A126" s="60">
        <v>45205.430555555555</v>
      </c>
      <c r="B126" s="61">
        <v>169.32</v>
      </c>
      <c r="C126" s="61">
        <v>255.43</v>
      </c>
      <c r="D126" s="61">
        <v>7.7690000000000001</v>
      </c>
      <c r="E126" s="61">
        <v>43.457999999999998</v>
      </c>
      <c r="F126" s="61">
        <v>8.19</v>
      </c>
      <c r="G126" s="61">
        <v>29.2</v>
      </c>
    </row>
    <row r="127" spans="1:7" customFormat="1" ht="15.75" x14ac:dyDescent="0.25">
      <c r="A127" s="60">
        <v>45205.434027777781</v>
      </c>
      <c r="B127" s="61">
        <v>139.61000000000001</v>
      </c>
      <c r="C127" s="61">
        <v>256.04000000000002</v>
      </c>
      <c r="D127" s="61">
        <v>7.7450000000000001</v>
      </c>
      <c r="E127" s="61">
        <v>43.51</v>
      </c>
      <c r="F127" s="61">
        <v>8.19</v>
      </c>
      <c r="G127" s="61">
        <v>29.2</v>
      </c>
    </row>
    <row r="128" spans="1:7" customFormat="1" ht="15.75" x14ac:dyDescent="0.25">
      <c r="A128" s="60">
        <v>45205.4375</v>
      </c>
      <c r="B128" s="61">
        <v>172.76</v>
      </c>
      <c r="C128" s="61">
        <v>255.43</v>
      </c>
      <c r="D128" s="61">
        <v>7.726</v>
      </c>
      <c r="E128" s="61">
        <v>43.506999999999998</v>
      </c>
      <c r="F128" s="61">
        <v>8.19</v>
      </c>
      <c r="G128" s="61">
        <v>29.1</v>
      </c>
    </row>
    <row r="129" spans="1:7" customFormat="1" ht="15.75" x14ac:dyDescent="0.25">
      <c r="A129" s="60">
        <v>45205.440972222219</v>
      </c>
      <c r="B129" s="61">
        <v>171.61</v>
      </c>
      <c r="C129" s="61">
        <v>255.12</v>
      </c>
      <c r="D129" s="61">
        <v>9.7970000000000006</v>
      </c>
      <c r="E129" s="61">
        <v>46.197000000000003</v>
      </c>
      <c r="F129" s="61">
        <v>8.18</v>
      </c>
      <c r="G129" s="61">
        <v>29.1</v>
      </c>
    </row>
    <row r="130" spans="1:7" customFormat="1" ht="15.75" x14ac:dyDescent="0.25">
      <c r="A130" s="60">
        <v>45205.444444444445</v>
      </c>
      <c r="B130" s="61">
        <v>173.14</v>
      </c>
      <c r="C130" s="61">
        <v>254.82</v>
      </c>
      <c r="D130" s="61">
        <v>12.833</v>
      </c>
      <c r="E130" s="61">
        <v>48.276000000000003</v>
      </c>
      <c r="F130" s="61">
        <v>8.17</v>
      </c>
      <c r="G130" s="61">
        <v>29.1</v>
      </c>
    </row>
    <row r="131" spans="1:7" customFormat="1" ht="15.75" x14ac:dyDescent="0.25">
      <c r="A131" s="60">
        <v>45205.447916666664</v>
      </c>
      <c r="B131" s="61">
        <v>143.80000000000001</v>
      </c>
      <c r="C131" s="61">
        <v>256.33999999999997</v>
      </c>
      <c r="D131" s="61">
        <v>14.212</v>
      </c>
      <c r="E131" s="61">
        <v>49.503999999999998</v>
      </c>
      <c r="F131" s="61">
        <v>8.15</v>
      </c>
      <c r="G131" s="61">
        <v>29.1</v>
      </c>
    </row>
    <row r="132" spans="1:7" customFormat="1" ht="15.75" x14ac:dyDescent="0.25">
      <c r="A132" s="60">
        <v>45205.451388888891</v>
      </c>
      <c r="B132" s="61">
        <v>159.02000000000001</v>
      </c>
      <c r="C132" s="61">
        <v>253.6</v>
      </c>
      <c r="D132" s="61">
        <v>6.1890000000000001</v>
      </c>
      <c r="E132" s="61">
        <v>45.911000000000001</v>
      </c>
      <c r="F132" s="61">
        <v>8.15</v>
      </c>
      <c r="G132" s="61">
        <v>29.1</v>
      </c>
    </row>
    <row r="133" spans="1:7" customFormat="1" ht="15.75" x14ac:dyDescent="0.25">
      <c r="A133" s="60">
        <v>45205.454861111109</v>
      </c>
      <c r="B133" s="61">
        <v>155.21</v>
      </c>
      <c r="C133" s="61">
        <v>255.12</v>
      </c>
      <c r="D133" s="61">
        <v>4.9130000000000003</v>
      </c>
      <c r="E133" s="61">
        <v>44.993000000000002</v>
      </c>
      <c r="F133" s="61">
        <v>8.15</v>
      </c>
      <c r="G133" s="61">
        <v>29.1</v>
      </c>
    </row>
    <row r="134" spans="1:7" customFormat="1" ht="15.75" x14ac:dyDescent="0.25">
      <c r="A134" s="60">
        <v>45205.458333333336</v>
      </c>
      <c r="B134" s="61">
        <v>164.37</v>
      </c>
      <c r="C134" s="61">
        <v>253.6</v>
      </c>
      <c r="D134" s="61">
        <v>5.5430000000000001</v>
      </c>
      <c r="E134" s="61">
        <v>44.749000000000002</v>
      </c>
      <c r="F134" s="61">
        <v>8.14</v>
      </c>
      <c r="G134" s="61">
        <v>29.2</v>
      </c>
    </row>
    <row r="135" spans="1:7" customFormat="1" ht="15.75" x14ac:dyDescent="0.25">
      <c r="A135" s="60">
        <v>45205.461805555555</v>
      </c>
      <c r="B135" s="61">
        <v>168.18</v>
      </c>
      <c r="C135" s="61">
        <v>254.51</v>
      </c>
      <c r="D135" s="61">
        <v>6.0839999999999996</v>
      </c>
      <c r="E135" s="61">
        <v>45.375</v>
      </c>
      <c r="F135" s="61">
        <v>8.14</v>
      </c>
      <c r="G135" s="61">
        <v>29.2</v>
      </c>
    </row>
    <row r="136" spans="1:7" customFormat="1" ht="15.75" x14ac:dyDescent="0.25">
      <c r="A136" s="60">
        <v>45205.465277777781</v>
      </c>
      <c r="B136" s="61">
        <v>148.38</v>
      </c>
      <c r="C136" s="61">
        <v>256.04000000000002</v>
      </c>
      <c r="D136" s="61">
        <v>6.0069999999999997</v>
      </c>
      <c r="E136" s="61">
        <v>45.232999999999997</v>
      </c>
      <c r="F136" s="61">
        <v>8.15</v>
      </c>
      <c r="G136" s="61">
        <v>29.2</v>
      </c>
    </row>
    <row r="137" spans="1:7" customFormat="1" ht="15.75" x14ac:dyDescent="0.25">
      <c r="A137" s="60">
        <v>45205.46875</v>
      </c>
      <c r="B137" s="61">
        <v>153.34</v>
      </c>
      <c r="C137" s="61">
        <v>255.12</v>
      </c>
      <c r="D137" s="61">
        <v>6.0279999999999996</v>
      </c>
      <c r="E137" s="61">
        <v>45.207999999999998</v>
      </c>
      <c r="F137" s="61">
        <v>8.16</v>
      </c>
      <c r="G137" s="61">
        <v>29.2</v>
      </c>
    </row>
    <row r="138" spans="1:7" customFormat="1" ht="15.75" x14ac:dyDescent="0.25">
      <c r="A138" s="60">
        <v>45205.472222222219</v>
      </c>
      <c r="B138" s="61">
        <v>167.8</v>
      </c>
      <c r="C138" s="61">
        <v>256.33999999999997</v>
      </c>
      <c r="D138" s="61">
        <v>6.4420000000000002</v>
      </c>
      <c r="E138" s="61">
        <v>45.366</v>
      </c>
      <c r="F138" s="61">
        <v>8.17</v>
      </c>
      <c r="G138" s="61">
        <v>29.2</v>
      </c>
    </row>
    <row r="139" spans="1:7" customFormat="1" ht="15.75" x14ac:dyDescent="0.25">
      <c r="A139" s="60">
        <v>45205.475694444445</v>
      </c>
      <c r="B139" s="61">
        <v>164.37</v>
      </c>
      <c r="C139" s="61">
        <v>258.17</v>
      </c>
      <c r="D139" s="61">
        <v>7.3410000000000002</v>
      </c>
      <c r="E139" s="61">
        <v>45.661999999999999</v>
      </c>
      <c r="F139" s="61">
        <v>8.19</v>
      </c>
      <c r="G139" s="61">
        <v>29.2</v>
      </c>
    </row>
    <row r="140" spans="1:7" customFormat="1" ht="15.75" x14ac:dyDescent="0.25">
      <c r="A140" s="60">
        <v>45205.479166666664</v>
      </c>
      <c r="B140" s="61">
        <v>163.98</v>
      </c>
      <c r="C140" s="61">
        <v>255.73</v>
      </c>
      <c r="D140" s="61">
        <v>8.2270000000000003</v>
      </c>
      <c r="E140" s="61">
        <v>45.993000000000002</v>
      </c>
      <c r="F140" s="61">
        <v>8.19</v>
      </c>
      <c r="G140" s="61">
        <v>29.3</v>
      </c>
    </row>
    <row r="141" spans="1:7" customFormat="1" ht="15.75" x14ac:dyDescent="0.25">
      <c r="A141" s="60">
        <v>45205.482638888891</v>
      </c>
      <c r="B141" s="61">
        <v>152.19999999999999</v>
      </c>
      <c r="C141" s="61">
        <v>257.87</v>
      </c>
      <c r="D141" s="61">
        <v>8.5869999999999997</v>
      </c>
      <c r="E141" s="61">
        <v>46.125</v>
      </c>
      <c r="F141" s="61">
        <v>8.1999999999999993</v>
      </c>
      <c r="G141" s="61">
        <v>29.3</v>
      </c>
    </row>
    <row r="142" spans="1:7" customFormat="1" ht="15.75" x14ac:dyDescent="0.25">
      <c r="A142" s="60">
        <v>45205.486111111109</v>
      </c>
      <c r="B142" s="61">
        <v>151.43</v>
      </c>
      <c r="C142" s="61">
        <v>258.17</v>
      </c>
      <c r="D142" s="61">
        <v>8.8759999999999994</v>
      </c>
      <c r="E142" s="61">
        <v>46.216999999999999</v>
      </c>
      <c r="F142" s="61">
        <v>8.2100000000000009</v>
      </c>
      <c r="G142" s="61">
        <v>29.3</v>
      </c>
    </row>
    <row r="143" spans="1:7" customFormat="1" ht="15.75" x14ac:dyDescent="0.25">
      <c r="A143" s="60">
        <v>45205.489583333336</v>
      </c>
      <c r="B143" s="61">
        <v>166.27</v>
      </c>
      <c r="C143" s="61">
        <v>258.77999999999997</v>
      </c>
      <c r="D143" s="61">
        <v>9.423</v>
      </c>
      <c r="E143" s="61">
        <v>46.072000000000003</v>
      </c>
      <c r="F143" s="61">
        <v>8.2200000000000006</v>
      </c>
      <c r="G143" s="61">
        <v>29.3</v>
      </c>
    </row>
    <row r="144" spans="1:7" customFormat="1" ht="15.75" x14ac:dyDescent="0.25">
      <c r="A144" s="60">
        <v>45205.493055555555</v>
      </c>
      <c r="B144" s="61">
        <v>174.67</v>
      </c>
      <c r="C144" s="61">
        <v>260.31</v>
      </c>
      <c r="D144" s="61">
        <v>10.103999999999999</v>
      </c>
      <c r="E144" s="61">
        <v>46.246000000000002</v>
      </c>
      <c r="F144" s="61">
        <v>8.23</v>
      </c>
      <c r="G144" s="61">
        <v>29.4</v>
      </c>
    </row>
    <row r="145" spans="1:7" customFormat="1" ht="15.75" x14ac:dyDescent="0.25">
      <c r="A145" s="60">
        <v>45205.496527777781</v>
      </c>
      <c r="B145" s="61">
        <v>157.5</v>
      </c>
      <c r="C145" s="61">
        <v>260.01</v>
      </c>
      <c r="D145" s="61">
        <v>10.342000000000001</v>
      </c>
      <c r="E145" s="61">
        <v>46.731999999999999</v>
      </c>
      <c r="F145" s="61">
        <v>8.24</v>
      </c>
      <c r="G145" s="61">
        <v>29.4</v>
      </c>
    </row>
    <row r="146" spans="1:7" customFormat="1" ht="15.75" x14ac:dyDescent="0.25">
      <c r="A146" s="60">
        <v>45205.5</v>
      </c>
      <c r="B146" s="61">
        <v>152.19999999999999</v>
      </c>
      <c r="C146" s="61">
        <v>260.62</v>
      </c>
      <c r="D146" s="61">
        <v>10.003</v>
      </c>
      <c r="E146" s="61">
        <v>46.664000000000001</v>
      </c>
      <c r="F146" s="61">
        <v>8.24</v>
      </c>
      <c r="G146" s="61">
        <v>29.4</v>
      </c>
    </row>
    <row r="147" spans="1:7" customFormat="1" ht="15.75" x14ac:dyDescent="0.25">
      <c r="A147" s="60">
        <v>45205.503472222219</v>
      </c>
      <c r="B147" s="61">
        <v>168.18</v>
      </c>
      <c r="C147" s="61">
        <v>261.83999999999997</v>
      </c>
      <c r="D147" s="61">
        <v>9.8979999999999997</v>
      </c>
      <c r="E147" s="61">
        <v>46.610999999999997</v>
      </c>
      <c r="F147" s="61">
        <v>8.24</v>
      </c>
      <c r="G147" s="61">
        <v>29.4</v>
      </c>
    </row>
    <row r="148" spans="1:7" customFormat="1" ht="15.75" x14ac:dyDescent="0.25">
      <c r="A148" s="60">
        <v>45205.506944444445</v>
      </c>
      <c r="B148" s="61">
        <v>147.62</v>
      </c>
      <c r="C148" s="61">
        <v>261.83999999999997</v>
      </c>
      <c r="D148" s="61">
        <v>10.005000000000001</v>
      </c>
      <c r="E148" s="61">
        <v>46.616999999999997</v>
      </c>
      <c r="F148" s="61">
        <v>8.25</v>
      </c>
      <c r="G148" s="61">
        <v>29.5</v>
      </c>
    </row>
    <row r="149" spans="1:7" customFormat="1" ht="15.75" x14ac:dyDescent="0.25">
      <c r="A149" s="60">
        <v>45205.510416666664</v>
      </c>
      <c r="B149" s="61">
        <v>171.23</v>
      </c>
      <c r="C149" s="61">
        <v>262.14</v>
      </c>
      <c r="D149" s="61">
        <v>10.63</v>
      </c>
      <c r="E149" s="61">
        <v>46.783000000000001</v>
      </c>
      <c r="F149" s="61">
        <v>8.25</v>
      </c>
      <c r="G149" s="61">
        <v>29.5</v>
      </c>
    </row>
    <row r="150" spans="1:7" customFormat="1" ht="15.75" x14ac:dyDescent="0.25">
      <c r="A150" s="60">
        <v>45205.513888888891</v>
      </c>
      <c r="B150" s="61">
        <v>164.75</v>
      </c>
      <c r="C150" s="61">
        <v>262.14</v>
      </c>
      <c r="D150" s="61">
        <v>10.933999999999999</v>
      </c>
      <c r="E150" s="61">
        <v>46.978999999999999</v>
      </c>
      <c r="F150" s="61">
        <v>8.25</v>
      </c>
      <c r="G150" s="61">
        <v>29.5</v>
      </c>
    </row>
    <row r="151" spans="1:7" customFormat="1" ht="15.75" x14ac:dyDescent="0.25">
      <c r="A151" s="60">
        <v>45205.517361111109</v>
      </c>
      <c r="B151" s="61">
        <v>160.55000000000001</v>
      </c>
      <c r="C151" s="61">
        <v>260.92</v>
      </c>
      <c r="D151" s="61">
        <v>10.406000000000001</v>
      </c>
      <c r="E151" s="61">
        <v>46.863</v>
      </c>
      <c r="F151" s="61">
        <v>8.26</v>
      </c>
      <c r="G151" s="61">
        <v>29.5</v>
      </c>
    </row>
    <row r="152" spans="1:7" customFormat="1" ht="15.75" x14ac:dyDescent="0.25">
      <c r="A152" s="60">
        <v>45205.520833333336</v>
      </c>
      <c r="B152" s="61">
        <v>147.24</v>
      </c>
      <c r="C152" s="61">
        <v>263.67</v>
      </c>
      <c r="D152" s="61">
        <v>10.085000000000001</v>
      </c>
      <c r="E152" s="61">
        <v>46.66</v>
      </c>
      <c r="F152" s="61">
        <v>8.25</v>
      </c>
      <c r="G152" s="61">
        <v>29.5</v>
      </c>
    </row>
    <row r="153" spans="1:7" customFormat="1" ht="15.75" x14ac:dyDescent="0.25">
      <c r="A153" s="60">
        <v>45205.524305555555</v>
      </c>
      <c r="B153" s="61">
        <v>151.43</v>
      </c>
      <c r="C153" s="61">
        <v>263.36</v>
      </c>
      <c r="D153" s="61">
        <v>9.9339999999999993</v>
      </c>
      <c r="E153" s="61">
        <v>46.667999999999999</v>
      </c>
      <c r="F153" s="61">
        <v>8.25</v>
      </c>
      <c r="G153" s="61">
        <v>29.5</v>
      </c>
    </row>
    <row r="154" spans="1:7" customFormat="1" ht="15.75" x14ac:dyDescent="0.25">
      <c r="A154" s="60">
        <v>45205.527777777781</v>
      </c>
      <c r="B154" s="61">
        <v>138.84</v>
      </c>
      <c r="C154" s="61">
        <v>263.36</v>
      </c>
      <c r="D154" s="61">
        <v>9.9209999999999994</v>
      </c>
      <c r="E154" s="61">
        <v>46.35</v>
      </c>
      <c r="F154" s="61">
        <v>8.26</v>
      </c>
      <c r="G154" s="61">
        <v>29.5</v>
      </c>
    </row>
    <row r="155" spans="1:7" customFormat="1" ht="15.75" x14ac:dyDescent="0.25">
      <c r="A155" s="60">
        <v>45205.53125</v>
      </c>
      <c r="B155" s="61">
        <v>167.8</v>
      </c>
      <c r="C155" s="61">
        <v>262.45</v>
      </c>
      <c r="D155" s="61">
        <v>12.273</v>
      </c>
      <c r="E155" s="61">
        <v>48.075000000000003</v>
      </c>
      <c r="F155" s="61">
        <v>8.26</v>
      </c>
      <c r="G155" s="61">
        <v>29.6</v>
      </c>
    </row>
    <row r="156" spans="1:7" customFormat="1" ht="15.75" x14ac:dyDescent="0.25">
      <c r="A156" s="60">
        <v>45205.534722222219</v>
      </c>
      <c r="B156" s="61">
        <v>167.8</v>
      </c>
      <c r="C156" s="61">
        <v>262.45</v>
      </c>
      <c r="D156" s="61">
        <v>11.074999999999999</v>
      </c>
      <c r="E156" s="61">
        <v>47.084000000000003</v>
      </c>
      <c r="F156" s="61">
        <v>8.26</v>
      </c>
      <c r="G156" s="61">
        <v>29.8</v>
      </c>
    </row>
    <row r="157" spans="1:7" customFormat="1" ht="15.75" x14ac:dyDescent="0.25">
      <c r="A157" s="60">
        <v>45205.538194444445</v>
      </c>
      <c r="B157" s="61">
        <v>168.56</v>
      </c>
      <c r="C157" s="61">
        <v>261.52999999999997</v>
      </c>
      <c r="D157" s="61">
        <v>24.495999999999999</v>
      </c>
      <c r="E157" s="61">
        <v>41.719000000000001</v>
      </c>
      <c r="F157" s="61">
        <v>8.2899999999999991</v>
      </c>
      <c r="G157" s="61">
        <v>31.2</v>
      </c>
    </row>
    <row r="158" spans="1:7" customFormat="1" ht="15.75" x14ac:dyDescent="0.25">
      <c r="A158" s="60">
        <v>45205.541666666664</v>
      </c>
      <c r="B158" s="61">
        <v>157.12</v>
      </c>
      <c r="C158" s="61">
        <v>261.52999999999997</v>
      </c>
      <c r="D158" s="61">
        <v>31.521000000000001</v>
      </c>
      <c r="E158" s="61">
        <v>43.843000000000004</v>
      </c>
      <c r="F158" s="61">
        <v>8.42</v>
      </c>
      <c r="G158" s="61">
        <v>34.299999999999997</v>
      </c>
    </row>
    <row r="159" spans="1:7" customFormat="1" ht="15.75" x14ac:dyDescent="0.25">
      <c r="A159" s="60">
        <v>45205.545138888891</v>
      </c>
      <c r="B159" s="61">
        <v>151.81</v>
      </c>
      <c r="C159" s="61">
        <v>262.75</v>
      </c>
      <c r="D159" s="61">
        <v>32.473999999999997</v>
      </c>
      <c r="E159" s="61">
        <v>44.405999999999999</v>
      </c>
      <c r="F159" s="61">
        <v>8.3000000000000007</v>
      </c>
      <c r="G159" s="61">
        <v>35.200000000000003</v>
      </c>
    </row>
    <row r="160" spans="1:7" customFormat="1" ht="15.75" x14ac:dyDescent="0.25">
      <c r="A160" s="60">
        <v>45205.548611111109</v>
      </c>
      <c r="B160" s="61">
        <v>170.09</v>
      </c>
      <c r="C160" s="61">
        <v>263.36</v>
      </c>
      <c r="D160" s="61">
        <v>32.094000000000001</v>
      </c>
      <c r="E160" s="61">
        <v>44.433</v>
      </c>
      <c r="F160" s="61">
        <v>8.33</v>
      </c>
      <c r="G160" s="61">
        <v>34.799999999999997</v>
      </c>
    </row>
    <row r="161" spans="1:7" customFormat="1" ht="15.75" x14ac:dyDescent="0.25">
      <c r="A161" s="60">
        <v>45205.552083333336</v>
      </c>
      <c r="B161" s="61">
        <v>172.38</v>
      </c>
      <c r="C161" s="61">
        <v>263.06</v>
      </c>
      <c r="D161" s="61">
        <v>31.38</v>
      </c>
      <c r="E161" s="61">
        <v>44.228999999999999</v>
      </c>
      <c r="F161" s="61">
        <v>8.2899999999999991</v>
      </c>
      <c r="G161" s="61">
        <v>35</v>
      </c>
    </row>
    <row r="162" spans="1:7" customFormat="1" ht="15.75" x14ac:dyDescent="0.25">
      <c r="A162" s="60">
        <v>45205.555555555555</v>
      </c>
      <c r="B162" s="61">
        <v>165.51</v>
      </c>
      <c r="C162" s="61">
        <v>263.67</v>
      </c>
      <c r="D162" s="61">
        <v>30.667999999999999</v>
      </c>
      <c r="E162" s="61">
        <v>43.981000000000002</v>
      </c>
      <c r="F162" s="61">
        <v>8.25</v>
      </c>
      <c r="G162" s="61">
        <v>35</v>
      </c>
    </row>
    <row r="163" spans="1:7" customFormat="1" ht="15.75" x14ac:dyDescent="0.25">
      <c r="A163" s="60">
        <v>45205.559027777781</v>
      </c>
      <c r="B163" s="61">
        <v>147.24</v>
      </c>
      <c r="C163" s="61">
        <v>260.31</v>
      </c>
      <c r="D163" s="61">
        <v>12.374000000000001</v>
      </c>
      <c r="E163" s="61">
        <v>43.972999999999999</v>
      </c>
      <c r="F163" s="61">
        <v>8.2200000000000006</v>
      </c>
      <c r="G163" s="61">
        <v>35.1</v>
      </c>
    </row>
    <row r="164" spans="1:7" customFormat="1" ht="15.75" x14ac:dyDescent="0.25">
      <c r="A164" s="60">
        <v>45205.5625</v>
      </c>
      <c r="B164" s="61">
        <v>146.47</v>
      </c>
      <c r="C164" s="61">
        <v>260.62</v>
      </c>
      <c r="D164" s="61">
        <v>8.1379999999999999</v>
      </c>
      <c r="E164" s="61">
        <v>44.210999999999999</v>
      </c>
      <c r="F164" s="61">
        <v>8.19</v>
      </c>
      <c r="G164" s="61">
        <v>35.1</v>
      </c>
    </row>
    <row r="165" spans="1:7" customFormat="1" ht="15.75" x14ac:dyDescent="0.25">
      <c r="A165" s="60">
        <v>45205.565972222219</v>
      </c>
      <c r="B165" s="61">
        <v>163.22</v>
      </c>
      <c r="C165" s="61">
        <v>261.52999999999997</v>
      </c>
      <c r="D165" s="61">
        <v>7.3959999999999999</v>
      </c>
      <c r="E165" s="61">
        <v>43.548999999999999</v>
      </c>
      <c r="F165" s="61">
        <v>8.19</v>
      </c>
      <c r="G165" s="61">
        <v>34.799999999999997</v>
      </c>
    </row>
    <row r="166" spans="1:7" customFormat="1" ht="15.75" x14ac:dyDescent="0.25">
      <c r="A166" s="60">
        <v>45205.569444444445</v>
      </c>
      <c r="B166" s="61">
        <v>175.05</v>
      </c>
      <c r="C166" s="61">
        <v>262.45</v>
      </c>
      <c r="D166" s="61">
        <v>7.2560000000000002</v>
      </c>
      <c r="E166" s="61">
        <v>43.652000000000001</v>
      </c>
      <c r="F166" s="61">
        <v>8.17</v>
      </c>
      <c r="G166" s="61">
        <v>35</v>
      </c>
    </row>
    <row r="167" spans="1:7" customFormat="1" ht="15.75" x14ac:dyDescent="0.25">
      <c r="A167" s="60">
        <v>45205.572916666664</v>
      </c>
      <c r="B167" s="61">
        <v>172.76</v>
      </c>
      <c r="C167" s="61">
        <v>260.92</v>
      </c>
      <c r="D167" s="61">
        <v>6.4550000000000001</v>
      </c>
      <c r="E167" s="61">
        <v>43.637</v>
      </c>
      <c r="F167" s="61">
        <v>8.16</v>
      </c>
      <c r="G167" s="61">
        <v>35.1</v>
      </c>
    </row>
    <row r="168" spans="1:7" customFormat="1" ht="15.75" x14ac:dyDescent="0.25">
      <c r="A168" s="60">
        <v>45205.576388888891</v>
      </c>
      <c r="B168" s="61">
        <v>153.34</v>
      </c>
      <c r="C168" s="61">
        <v>261.23</v>
      </c>
      <c r="D168" s="61">
        <v>5.86</v>
      </c>
      <c r="E168" s="61">
        <v>43.439</v>
      </c>
      <c r="F168" s="61">
        <v>8.16</v>
      </c>
      <c r="G168" s="61">
        <v>34.9</v>
      </c>
    </row>
    <row r="169" spans="1:7" customFormat="1" ht="15.75" x14ac:dyDescent="0.25">
      <c r="A169" s="60">
        <v>45205.579861111109</v>
      </c>
      <c r="B169" s="61">
        <v>144.57</v>
      </c>
      <c r="C169" s="61">
        <v>260.01</v>
      </c>
      <c r="D169" s="61">
        <v>5.29</v>
      </c>
      <c r="E169" s="61">
        <v>43.363</v>
      </c>
      <c r="F169" s="61">
        <v>8.15</v>
      </c>
      <c r="G169" s="61">
        <v>34.700000000000003</v>
      </c>
    </row>
    <row r="170" spans="1:7" customFormat="1" ht="15.75" x14ac:dyDescent="0.25">
      <c r="A170" s="60">
        <v>45205.583333333336</v>
      </c>
      <c r="B170" s="61">
        <v>161.31</v>
      </c>
      <c r="C170" s="61">
        <v>259.7</v>
      </c>
      <c r="D170" s="61">
        <v>5.0270000000000001</v>
      </c>
      <c r="E170" s="61">
        <v>43.213999999999999</v>
      </c>
      <c r="F170" s="61">
        <v>8.15</v>
      </c>
      <c r="G170" s="61">
        <v>34.6</v>
      </c>
    </row>
    <row r="171" spans="1:7" customFormat="1" ht="15.75" x14ac:dyDescent="0.25">
      <c r="A171" s="60">
        <v>45205.586805555555</v>
      </c>
      <c r="B171" s="61">
        <v>160.55000000000001</v>
      </c>
      <c r="C171" s="61">
        <v>260.62</v>
      </c>
      <c r="D171" s="61">
        <v>4.8940000000000001</v>
      </c>
      <c r="E171" s="61">
        <v>43.107999999999997</v>
      </c>
      <c r="F171" s="61">
        <v>8.14</v>
      </c>
      <c r="G171" s="61">
        <v>34.5</v>
      </c>
    </row>
    <row r="172" spans="1:7" customFormat="1" ht="15.75" x14ac:dyDescent="0.25">
      <c r="A172" s="60">
        <v>45205.590277777781</v>
      </c>
      <c r="B172" s="61">
        <v>181.53</v>
      </c>
      <c r="C172" s="61">
        <v>258.77999999999997</v>
      </c>
      <c r="D172" s="61">
        <v>5.0919999999999996</v>
      </c>
      <c r="E172" s="61">
        <v>43.158999999999999</v>
      </c>
      <c r="F172" s="61">
        <v>8.14</v>
      </c>
      <c r="G172" s="61">
        <v>34.4</v>
      </c>
    </row>
    <row r="173" spans="1:7" customFormat="1" ht="15.75" x14ac:dyDescent="0.25">
      <c r="A173" s="60">
        <v>45205.59375</v>
      </c>
      <c r="B173" s="61">
        <v>189.92</v>
      </c>
      <c r="C173" s="61">
        <v>259.39999999999998</v>
      </c>
      <c r="D173" s="61">
        <v>5.101</v>
      </c>
      <c r="E173" s="61">
        <v>43.268999999999998</v>
      </c>
      <c r="F173" s="61">
        <v>8.14</v>
      </c>
      <c r="G173" s="61">
        <v>34.299999999999997</v>
      </c>
    </row>
    <row r="174" spans="1:7" customFormat="1" ht="15.75" x14ac:dyDescent="0.25">
      <c r="A174" s="60">
        <v>45205.597222222219</v>
      </c>
      <c r="B174" s="61">
        <v>189.16</v>
      </c>
      <c r="C174" s="61">
        <v>259.08999999999997</v>
      </c>
      <c r="D174" s="61">
        <v>5.1239999999999997</v>
      </c>
      <c r="E174" s="61">
        <v>43.258000000000003</v>
      </c>
      <c r="F174" s="61">
        <v>8.14</v>
      </c>
      <c r="G174" s="61">
        <v>34.200000000000003</v>
      </c>
    </row>
    <row r="175" spans="1:7" customFormat="1" ht="15.75" x14ac:dyDescent="0.25">
      <c r="A175" s="60">
        <v>45205.600694444445</v>
      </c>
      <c r="B175" s="61">
        <v>176.19</v>
      </c>
      <c r="C175" s="61">
        <v>258.48</v>
      </c>
      <c r="D175" s="61">
        <v>5.4370000000000003</v>
      </c>
      <c r="E175" s="61">
        <v>42.914999999999999</v>
      </c>
      <c r="F175" s="61">
        <v>8.14</v>
      </c>
      <c r="G175" s="61">
        <v>34.1</v>
      </c>
    </row>
    <row r="176" spans="1:7" customFormat="1" ht="15.75" x14ac:dyDescent="0.25">
      <c r="A176" s="60">
        <v>45205.604166666664</v>
      </c>
      <c r="B176" s="61">
        <v>161.69</v>
      </c>
      <c r="C176" s="61">
        <v>258.77999999999997</v>
      </c>
      <c r="D176" s="61">
        <v>5.8120000000000003</v>
      </c>
      <c r="E176" s="61">
        <v>42.884</v>
      </c>
      <c r="F176" s="61">
        <v>8.14</v>
      </c>
      <c r="G176" s="61">
        <v>34.1</v>
      </c>
    </row>
    <row r="177" spans="1:7" customFormat="1" ht="15.75" x14ac:dyDescent="0.25">
      <c r="A177" s="60">
        <v>45205.607638888891</v>
      </c>
      <c r="B177" s="61">
        <v>173.9</v>
      </c>
      <c r="C177" s="61">
        <v>259.39999999999998</v>
      </c>
      <c r="D177" s="61">
        <v>6.1269999999999998</v>
      </c>
      <c r="E177" s="61">
        <v>43.008000000000003</v>
      </c>
      <c r="F177" s="61">
        <v>8.14</v>
      </c>
      <c r="G177" s="61">
        <v>34</v>
      </c>
    </row>
    <row r="178" spans="1:7" customFormat="1" ht="15.75" x14ac:dyDescent="0.25">
      <c r="A178" s="60">
        <v>45205.611111111109</v>
      </c>
      <c r="B178" s="61">
        <v>163.22</v>
      </c>
      <c r="C178" s="61">
        <v>256.64999999999998</v>
      </c>
      <c r="D178" s="61">
        <v>6.3609999999999998</v>
      </c>
      <c r="E178" s="61">
        <v>43.22</v>
      </c>
      <c r="F178" s="61">
        <v>8.14</v>
      </c>
      <c r="G178" s="61">
        <v>33.9</v>
      </c>
    </row>
    <row r="179" spans="1:7" customFormat="1" ht="15.75" x14ac:dyDescent="0.25">
      <c r="A179" s="60">
        <v>45205.614583333336</v>
      </c>
      <c r="B179" s="61">
        <v>178.86</v>
      </c>
      <c r="C179" s="61">
        <v>256.95</v>
      </c>
      <c r="D179" s="61">
        <v>6.5519999999999996</v>
      </c>
      <c r="E179" s="61">
        <v>43.185000000000002</v>
      </c>
      <c r="F179" s="61">
        <v>8.14</v>
      </c>
      <c r="G179" s="61">
        <v>33.799999999999997</v>
      </c>
    </row>
    <row r="180" spans="1:7" customFormat="1" ht="15.75" x14ac:dyDescent="0.25">
      <c r="A180" s="60">
        <v>45205.618055555555</v>
      </c>
      <c r="B180" s="61">
        <v>164.75</v>
      </c>
      <c r="C180" s="61">
        <v>258.77999999999997</v>
      </c>
      <c r="D180" s="61">
        <v>6.5990000000000002</v>
      </c>
      <c r="E180" s="61">
        <v>43.01</v>
      </c>
      <c r="F180" s="61">
        <v>8.15</v>
      </c>
      <c r="G180" s="61">
        <v>33.700000000000003</v>
      </c>
    </row>
    <row r="181" spans="1:7" customFormat="1" ht="15.75" x14ac:dyDescent="0.25">
      <c r="A181" s="60">
        <v>45205.621527777781</v>
      </c>
      <c r="B181" s="61">
        <v>169.71</v>
      </c>
      <c r="C181" s="61">
        <v>257.87</v>
      </c>
      <c r="D181" s="61">
        <v>6.6760000000000002</v>
      </c>
      <c r="E181" s="61">
        <v>43.048000000000002</v>
      </c>
      <c r="F181" s="61">
        <v>8.16</v>
      </c>
      <c r="G181" s="61">
        <v>33.6</v>
      </c>
    </row>
    <row r="182" spans="1:7" customFormat="1" ht="15.75" x14ac:dyDescent="0.25">
      <c r="A182" s="60">
        <v>45205.625</v>
      </c>
      <c r="B182" s="61">
        <v>178.1</v>
      </c>
      <c r="C182" s="61">
        <v>256.64999999999998</v>
      </c>
      <c r="D182" s="61">
        <v>7.0789999999999997</v>
      </c>
      <c r="E182" s="61">
        <v>43.168999999999997</v>
      </c>
      <c r="F182" s="61">
        <v>8.16</v>
      </c>
      <c r="G182" s="61">
        <v>33.6</v>
      </c>
    </row>
    <row r="183" spans="1:7" customFormat="1" ht="15.75" x14ac:dyDescent="0.25">
      <c r="A183" s="60">
        <v>45205.628472222219</v>
      </c>
      <c r="B183" s="61">
        <v>169.71</v>
      </c>
      <c r="C183" s="61">
        <v>257.87</v>
      </c>
      <c r="D183" s="61">
        <v>7.1189999999999998</v>
      </c>
      <c r="E183" s="61">
        <v>43.21</v>
      </c>
      <c r="F183" s="61">
        <v>8.16</v>
      </c>
      <c r="G183" s="61">
        <v>33.5</v>
      </c>
    </row>
    <row r="184" spans="1:7" customFormat="1" ht="15.75" x14ac:dyDescent="0.25">
      <c r="A184" s="60">
        <v>45205.631944444445</v>
      </c>
      <c r="B184" s="61">
        <v>167.42</v>
      </c>
      <c r="C184" s="61">
        <v>257.56</v>
      </c>
      <c r="D184" s="61">
        <v>7.1390000000000002</v>
      </c>
      <c r="E184" s="61">
        <v>43.241999999999997</v>
      </c>
      <c r="F184" s="61">
        <v>8.16</v>
      </c>
      <c r="G184" s="61">
        <v>33.4</v>
      </c>
    </row>
    <row r="185" spans="1:7" customFormat="1" ht="15.75" x14ac:dyDescent="0.25">
      <c r="A185" s="60">
        <v>45205.635416666664</v>
      </c>
      <c r="B185" s="61">
        <v>173.9</v>
      </c>
      <c r="C185" s="61">
        <v>257.26</v>
      </c>
      <c r="D185" s="61">
        <v>7.3230000000000004</v>
      </c>
      <c r="E185" s="61">
        <v>43.28</v>
      </c>
      <c r="F185" s="61">
        <v>8.17</v>
      </c>
      <c r="G185" s="61">
        <v>33.299999999999997</v>
      </c>
    </row>
    <row r="186" spans="1:7" customFormat="1" ht="15.75" x14ac:dyDescent="0.25">
      <c r="A186" s="60">
        <v>45205.638888888891</v>
      </c>
      <c r="B186" s="61">
        <v>164.37</v>
      </c>
      <c r="C186" s="61">
        <v>256.33999999999997</v>
      </c>
      <c r="D186" s="61">
        <v>7.5060000000000002</v>
      </c>
      <c r="E186" s="61">
        <v>43.365000000000002</v>
      </c>
      <c r="F186" s="61">
        <v>8.18</v>
      </c>
      <c r="G186" s="61">
        <v>33.200000000000003</v>
      </c>
    </row>
    <row r="187" spans="1:7" customFormat="1" ht="15.75" x14ac:dyDescent="0.25">
      <c r="A187" s="60">
        <v>45205.642361111109</v>
      </c>
      <c r="B187" s="61">
        <v>178.86</v>
      </c>
      <c r="C187" s="61">
        <v>256.64999999999998</v>
      </c>
      <c r="D187" s="61">
        <v>7.4690000000000003</v>
      </c>
      <c r="E187" s="61">
        <v>43.246000000000002</v>
      </c>
      <c r="F187" s="61">
        <v>8.18</v>
      </c>
      <c r="G187" s="61">
        <v>33.1</v>
      </c>
    </row>
    <row r="188" spans="1:7" customFormat="1" ht="15.75" x14ac:dyDescent="0.25">
      <c r="A188" s="60">
        <v>45205.645833333336</v>
      </c>
      <c r="B188" s="61">
        <v>185.35</v>
      </c>
      <c r="C188" s="61">
        <v>0.54</v>
      </c>
      <c r="D188" s="61">
        <v>7.7229999999999999</v>
      </c>
      <c r="E188" s="61">
        <v>43.334000000000003</v>
      </c>
      <c r="F188" s="61">
        <v>8.19</v>
      </c>
      <c r="G188" s="61">
        <v>33</v>
      </c>
    </row>
    <row r="189" spans="1:7" customFormat="1" ht="15.75" x14ac:dyDescent="0.25">
      <c r="A189" s="60">
        <v>45205.649305555555</v>
      </c>
      <c r="B189" s="61">
        <v>181.15</v>
      </c>
      <c r="C189" s="61">
        <v>0.23</v>
      </c>
      <c r="D189" s="61">
        <v>7.5890000000000004</v>
      </c>
      <c r="E189" s="61">
        <v>43.429000000000002</v>
      </c>
      <c r="F189" s="61">
        <v>8.1999999999999993</v>
      </c>
      <c r="G189" s="61">
        <v>33</v>
      </c>
    </row>
    <row r="190" spans="1:7" customFormat="1" ht="15.75" x14ac:dyDescent="0.25">
      <c r="A190" s="60">
        <v>45205.652777777781</v>
      </c>
      <c r="B190" s="61">
        <v>170.85</v>
      </c>
      <c r="C190" s="61">
        <v>0.54</v>
      </c>
      <c r="D190" s="61">
        <v>7.7439999999999998</v>
      </c>
      <c r="E190" s="61">
        <v>43.368000000000002</v>
      </c>
      <c r="F190" s="61">
        <v>8.1999999999999993</v>
      </c>
      <c r="G190" s="61">
        <v>32.9</v>
      </c>
    </row>
    <row r="191" spans="1:7" customFormat="1" ht="15.75" x14ac:dyDescent="0.25">
      <c r="A191" s="60">
        <v>45205.65625</v>
      </c>
      <c r="B191" s="61">
        <v>152.96</v>
      </c>
      <c r="C191" s="61">
        <v>0.84</v>
      </c>
      <c r="D191" s="61">
        <v>7.7039999999999997</v>
      </c>
      <c r="E191" s="61">
        <v>43.421999999999997</v>
      </c>
      <c r="F191" s="61">
        <v>8.2100000000000009</v>
      </c>
      <c r="G191" s="61">
        <v>32.799999999999997</v>
      </c>
    </row>
    <row r="192" spans="1:7" customFormat="1" ht="15.75" x14ac:dyDescent="0.25">
      <c r="A192" s="60">
        <v>45205.659722222219</v>
      </c>
      <c r="B192" s="61">
        <v>150.29</v>
      </c>
      <c r="C192" s="61">
        <v>0.54</v>
      </c>
      <c r="D192" s="61">
        <v>7.91</v>
      </c>
      <c r="E192" s="61">
        <v>43.432000000000002</v>
      </c>
      <c r="F192" s="61">
        <v>8.2100000000000009</v>
      </c>
      <c r="G192" s="61">
        <v>32.700000000000003</v>
      </c>
    </row>
    <row r="193" spans="1:7" customFormat="1" ht="15.75" x14ac:dyDescent="0.25">
      <c r="A193" s="60">
        <v>45205.663194444445</v>
      </c>
      <c r="B193" s="61">
        <v>168.56</v>
      </c>
      <c r="C193" s="61">
        <v>0.54</v>
      </c>
      <c r="D193" s="61">
        <v>7.7489999999999997</v>
      </c>
      <c r="E193" s="61">
        <v>43.335000000000001</v>
      </c>
      <c r="F193" s="61">
        <v>8.2100000000000009</v>
      </c>
      <c r="G193" s="61">
        <v>32.6</v>
      </c>
    </row>
    <row r="194" spans="1:7" customFormat="1" ht="15.75" x14ac:dyDescent="0.25">
      <c r="A194" s="60">
        <v>45205.666666666664</v>
      </c>
      <c r="B194" s="61">
        <v>169.32</v>
      </c>
      <c r="C194" s="61">
        <v>0.84</v>
      </c>
      <c r="D194" s="61">
        <v>7.7939999999999996</v>
      </c>
      <c r="E194" s="61">
        <v>43.067</v>
      </c>
      <c r="F194" s="61">
        <v>8.2100000000000009</v>
      </c>
      <c r="G194" s="61">
        <v>32.6</v>
      </c>
    </row>
    <row r="195" spans="1:7" customFormat="1" ht="15.75" x14ac:dyDescent="0.25">
      <c r="A195" s="60">
        <v>45205.670138888891</v>
      </c>
      <c r="B195" s="61">
        <v>177.72</v>
      </c>
      <c r="C195" s="61">
        <v>0.54</v>
      </c>
      <c r="D195" s="61">
        <v>8.0579999999999998</v>
      </c>
      <c r="E195" s="61">
        <v>43.036999999999999</v>
      </c>
      <c r="F195" s="61">
        <v>8.2100000000000009</v>
      </c>
      <c r="G195" s="61">
        <v>32.5</v>
      </c>
    </row>
    <row r="196" spans="1:7" customFormat="1" ht="15.75" x14ac:dyDescent="0.25">
      <c r="A196" s="60">
        <v>45205.673611111109</v>
      </c>
      <c r="B196" s="61">
        <v>180.77</v>
      </c>
      <c r="C196" s="61">
        <v>0.54</v>
      </c>
      <c r="D196" s="61">
        <v>8.2010000000000005</v>
      </c>
      <c r="E196" s="61">
        <v>43.125999999999998</v>
      </c>
      <c r="F196" s="61">
        <v>8.2100000000000009</v>
      </c>
      <c r="G196" s="61">
        <v>32.5</v>
      </c>
    </row>
    <row r="197" spans="1:7" customFormat="1" ht="15.75" x14ac:dyDescent="0.25">
      <c r="A197" s="60">
        <v>45205.677083333336</v>
      </c>
      <c r="B197" s="61">
        <v>161.69</v>
      </c>
      <c r="C197" s="61">
        <v>0.54</v>
      </c>
      <c r="D197" s="61">
        <v>8.2899999999999991</v>
      </c>
      <c r="E197" s="61">
        <v>43.18</v>
      </c>
      <c r="F197" s="61">
        <v>8.2100000000000009</v>
      </c>
      <c r="G197" s="61">
        <v>32.5</v>
      </c>
    </row>
    <row r="198" spans="1:7" customFormat="1" ht="15.75" x14ac:dyDescent="0.25">
      <c r="A198" s="60">
        <v>45205.680555555555</v>
      </c>
      <c r="B198" s="61">
        <v>166.65</v>
      </c>
      <c r="C198" s="61">
        <v>0.84</v>
      </c>
      <c r="D198" s="61">
        <v>8.4459999999999997</v>
      </c>
      <c r="E198" s="61">
        <v>43.247</v>
      </c>
      <c r="F198" s="61">
        <v>8.2200000000000006</v>
      </c>
      <c r="G198" s="61">
        <v>32.4</v>
      </c>
    </row>
    <row r="199" spans="1:7" customFormat="1" ht="15.75" x14ac:dyDescent="0.25">
      <c r="A199" s="60">
        <v>45205.684027777781</v>
      </c>
      <c r="B199" s="61">
        <v>169.71</v>
      </c>
      <c r="C199" s="61">
        <v>0.84</v>
      </c>
      <c r="D199" s="61">
        <v>23.058</v>
      </c>
      <c r="E199" s="61">
        <v>41.198</v>
      </c>
      <c r="F199" s="61">
        <v>8.26</v>
      </c>
      <c r="G199" s="61">
        <v>34.200000000000003</v>
      </c>
    </row>
    <row r="200" spans="1:7" customFormat="1" ht="15.75" x14ac:dyDescent="0.25">
      <c r="A200" s="60">
        <v>45205.6875</v>
      </c>
      <c r="B200" s="61">
        <v>176.57</v>
      </c>
      <c r="C200" s="61">
        <v>0.84</v>
      </c>
      <c r="D200" s="61">
        <v>30.126000000000001</v>
      </c>
      <c r="E200" s="61">
        <v>43.225999999999999</v>
      </c>
      <c r="F200" s="61">
        <v>8.25</v>
      </c>
      <c r="G200" s="61">
        <v>34.9</v>
      </c>
    </row>
    <row r="201" spans="1:7" customFormat="1" ht="15.75" x14ac:dyDescent="0.25">
      <c r="A201" s="60">
        <v>45205.690972222219</v>
      </c>
      <c r="B201" s="61">
        <v>178.48</v>
      </c>
      <c r="C201" s="61">
        <v>0.84</v>
      </c>
      <c r="D201" s="61">
        <v>10.529</v>
      </c>
      <c r="E201" s="61">
        <v>42.901000000000003</v>
      </c>
      <c r="F201" s="61">
        <v>8.26</v>
      </c>
      <c r="G201" s="61">
        <v>35</v>
      </c>
    </row>
    <row r="202" spans="1:7" customFormat="1" ht="15.75" x14ac:dyDescent="0.25">
      <c r="A202" s="60">
        <v>45205.694444444445</v>
      </c>
      <c r="B202" s="61">
        <v>174.28</v>
      </c>
      <c r="C202" s="61">
        <v>0.54</v>
      </c>
      <c r="D202" s="61">
        <v>6.68</v>
      </c>
      <c r="E202" s="61">
        <v>42.103000000000002</v>
      </c>
      <c r="F202" s="61">
        <v>8.24</v>
      </c>
      <c r="G202" s="61">
        <v>35.1</v>
      </c>
    </row>
    <row r="203" spans="1:7" customFormat="1" ht="15.75" x14ac:dyDescent="0.25">
      <c r="A203" s="60">
        <v>45205.697916666664</v>
      </c>
      <c r="B203" s="61">
        <v>179.24</v>
      </c>
      <c r="C203" s="61">
        <v>0.54</v>
      </c>
      <c r="D203" s="61">
        <v>5.8719999999999999</v>
      </c>
      <c r="E203" s="61">
        <v>41.576999999999998</v>
      </c>
      <c r="F203" s="61">
        <v>8.24</v>
      </c>
      <c r="G203" s="61">
        <v>35.1</v>
      </c>
    </row>
    <row r="204" spans="1:7" customFormat="1" ht="15.75" x14ac:dyDescent="0.25">
      <c r="A204" s="60">
        <v>45205.701388888891</v>
      </c>
      <c r="B204" s="61">
        <v>171.23</v>
      </c>
      <c r="C204" s="61">
        <v>0.84</v>
      </c>
      <c r="D204" s="61">
        <v>5.5060000000000002</v>
      </c>
      <c r="E204" s="61">
        <v>41.292999999999999</v>
      </c>
      <c r="F204" s="61">
        <v>8.24</v>
      </c>
      <c r="G204" s="61">
        <v>34.9</v>
      </c>
    </row>
    <row r="205" spans="1:7" customFormat="1" ht="15.75" x14ac:dyDescent="0.25">
      <c r="A205" s="60">
        <v>45205.704861111109</v>
      </c>
      <c r="B205" s="61">
        <v>166.27</v>
      </c>
      <c r="C205" s="61">
        <v>0.54</v>
      </c>
      <c r="D205" s="61">
        <v>5.35</v>
      </c>
      <c r="E205" s="61">
        <v>41.021000000000001</v>
      </c>
      <c r="F205" s="61">
        <v>8.23</v>
      </c>
      <c r="G205" s="61">
        <v>34.700000000000003</v>
      </c>
    </row>
    <row r="206" spans="1:7" customFormat="1" ht="15.75" x14ac:dyDescent="0.25">
      <c r="A206" s="60">
        <v>45205.708333333336</v>
      </c>
      <c r="B206" s="61">
        <v>170.85</v>
      </c>
      <c r="C206" s="61">
        <v>0.54</v>
      </c>
      <c r="D206" s="61">
        <v>5.1050000000000004</v>
      </c>
      <c r="E206" s="61">
        <v>40.716999999999999</v>
      </c>
      <c r="F206" s="61">
        <v>8.2200000000000006</v>
      </c>
      <c r="G206" s="61">
        <v>34.6</v>
      </c>
    </row>
    <row r="207" spans="1:7" customFormat="1" ht="15.75" x14ac:dyDescent="0.25">
      <c r="A207" s="60">
        <v>45205.711805555555</v>
      </c>
      <c r="B207" s="61">
        <v>196.79</v>
      </c>
      <c r="C207" s="61">
        <v>0.84</v>
      </c>
      <c r="D207" s="61">
        <v>5.36</v>
      </c>
      <c r="E207" s="61">
        <v>41.011000000000003</v>
      </c>
      <c r="F207" s="61">
        <v>8.2200000000000006</v>
      </c>
      <c r="G207" s="61">
        <v>34.5</v>
      </c>
    </row>
    <row r="208" spans="1:7" customFormat="1" ht="15.75" x14ac:dyDescent="0.25">
      <c r="A208" s="60">
        <v>45205.715277777781</v>
      </c>
      <c r="B208" s="61">
        <v>174.28</v>
      </c>
      <c r="C208" s="61">
        <v>0.54</v>
      </c>
      <c r="D208" s="61">
        <v>5.4260000000000002</v>
      </c>
      <c r="E208" s="61">
        <v>41.113</v>
      </c>
      <c r="F208" s="61">
        <v>8.1999999999999993</v>
      </c>
      <c r="G208" s="61">
        <v>34.299999999999997</v>
      </c>
    </row>
    <row r="209" spans="1:7" customFormat="1" ht="15.75" x14ac:dyDescent="0.25">
      <c r="A209" s="60">
        <v>45205.71875</v>
      </c>
      <c r="B209" s="61">
        <v>171.23</v>
      </c>
      <c r="C209" s="61">
        <v>0.54</v>
      </c>
      <c r="D209" s="61">
        <v>5.516</v>
      </c>
      <c r="E209" s="61">
        <v>41.003999999999998</v>
      </c>
      <c r="F209" s="61">
        <v>8.1999999999999993</v>
      </c>
      <c r="G209" s="61">
        <v>34.200000000000003</v>
      </c>
    </row>
    <row r="210" spans="1:7" customFormat="1" ht="15.75" x14ac:dyDescent="0.25">
      <c r="A210" s="60">
        <v>45205.722222222219</v>
      </c>
      <c r="B210" s="61">
        <v>160.55000000000001</v>
      </c>
      <c r="C210" s="61">
        <v>0.84</v>
      </c>
      <c r="D210" s="61">
        <v>5.7060000000000004</v>
      </c>
      <c r="E210" s="61">
        <v>41.128999999999998</v>
      </c>
      <c r="F210" s="61">
        <v>8.1999999999999993</v>
      </c>
      <c r="G210" s="61">
        <v>34.200000000000003</v>
      </c>
    </row>
    <row r="211" spans="1:7" customFormat="1" ht="15.75" x14ac:dyDescent="0.25">
      <c r="A211" s="60">
        <v>45205.725694444445</v>
      </c>
      <c r="B211" s="61">
        <v>167.42</v>
      </c>
      <c r="C211" s="61">
        <v>0.84</v>
      </c>
      <c r="D211" s="61">
        <v>5.6609999999999996</v>
      </c>
      <c r="E211" s="61">
        <v>40.661000000000001</v>
      </c>
      <c r="F211" s="61">
        <v>8.1999999999999993</v>
      </c>
      <c r="G211" s="61">
        <v>34.1</v>
      </c>
    </row>
    <row r="212" spans="1:7" customFormat="1" ht="15.75" x14ac:dyDescent="0.25">
      <c r="A212" s="60">
        <v>45205.729166666664</v>
      </c>
      <c r="B212" s="61">
        <v>176.19</v>
      </c>
      <c r="C212" s="61">
        <v>0.54</v>
      </c>
      <c r="D212" s="61">
        <v>5.9180000000000001</v>
      </c>
      <c r="E212" s="61">
        <v>40.826000000000001</v>
      </c>
      <c r="F212" s="61">
        <v>8.1999999999999993</v>
      </c>
      <c r="G212" s="61">
        <v>34</v>
      </c>
    </row>
    <row r="213" spans="1:7" customFormat="1" ht="15.75" x14ac:dyDescent="0.25">
      <c r="A213" s="60">
        <v>45205.732638888891</v>
      </c>
      <c r="B213" s="61">
        <v>167.8</v>
      </c>
      <c r="C213" s="61">
        <v>0.84</v>
      </c>
      <c r="D213" s="61">
        <v>6.2060000000000004</v>
      </c>
      <c r="E213" s="61">
        <v>41.162999999999997</v>
      </c>
      <c r="F213" s="61">
        <v>8.2100000000000009</v>
      </c>
      <c r="G213" s="61">
        <v>33.9</v>
      </c>
    </row>
    <row r="214" spans="1:7" customFormat="1" ht="15.75" x14ac:dyDescent="0.25">
      <c r="A214" s="60">
        <v>45205.736111111109</v>
      </c>
      <c r="B214" s="61">
        <v>173.14</v>
      </c>
      <c r="C214" s="61">
        <v>0.84</v>
      </c>
      <c r="D214" s="61">
        <v>6.3150000000000004</v>
      </c>
      <c r="E214" s="61">
        <v>41.22</v>
      </c>
      <c r="F214" s="61">
        <v>8.1999999999999993</v>
      </c>
      <c r="G214" s="61">
        <v>33.9</v>
      </c>
    </row>
    <row r="215" spans="1:7" customFormat="1" ht="15.75" x14ac:dyDescent="0.25">
      <c r="A215" s="60">
        <v>45205.739583333336</v>
      </c>
      <c r="B215" s="61">
        <v>154.1</v>
      </c>
      <c r="C215" s="61">
        <v>0.54</v>
      </c>
      <c r="D215" s="61">
        <v>6.47</v>
      </c>
      <c r="E215" s="61">
        <v>41.274999999999999</v>
      </c>
      <c r="F215" s="61">
        <v>8.1999999999999993</v>
      </c>
      <c r="G215" s="61">
        <v>33.700000000000003</v>
      </c>
    </row>
    <row r="216" spans="1:7" customFormat="1" ht="15.75" x14ac:dyDescent="0.25">
      <c r="A216" s="60">
        <v>45205.743055555555</v>
      </c>
      <c r="B216" s="61">
        <v>169.71</v>
      </c>
      <c r="C216" s="61">
        <v>0.84</v>
      </c>
      <c r="D216" s="61">
        <v>6.55</v>
      </c>
      <c r="E216" s="61">
        <v>41.07</v>
      </c>
      <c r="F216" s="61">
        <v>8.1999999999999993</v>
      </c>
      <c r="G216" s="61">
        <v>33.6</v>
      </c>
    </row>
    <row r="217" spans="1:7" customFormat="1" ht="15.75" x14ac:dyDescent="0.25">
      <c r="A217" s="60">
        <v>45205.746527777781</v>
      </c>
      <c r="B217" s="61">
        <v>172.38</v>
      </c>
      <c r="C217" s="61">
        <v>0.84</v>
      </c>
      <c r="D217" s="61">
        <v>6.5309999999999997</v>
      </c>
      <c r="E217" s="61">
        <v>40.869999999999997</v>
      </c>
      <c r="F217" s="61">
        <v>8.1999999999999993</v>
      </c>
      <c r="G217" s="61">
        <v>33.6</v>
      </c>
    </row>
    <row r="218" spans="1:7" customFormat="1" ht="15.75" x14ac:dyDescent="0.25">
      <c r="A218" s="60">
        <v>45205.75</v>
      </c>
      <c r="B218" s="61">
        <v>191.45</v>
      </c>
      <c r="C218" s="61">
        <v>0.84</v>
      </c>
      <c r="D218" s="61">
        <v>6.7779999999999996</v>
      </c>
      <c r="E218" s="61">
        <v>41.271999999999998</v>
      </c>
      <c r="F218" s="61">
        <v>8.19</v>
      </c>
      <c r="G218" s="61">
        <v>33.5</v>
      </c>
    </row>
    <row r="219" spans="1:7" customFormat="1" ht="15.75" x14ac:dyDescent="0.25">
      <c r="A219" s="60">
        <v>45205.753472222219</v>
      </c>
      <c r="B219" s="61">
        <v>183.44</v>
      </c>
      <c r="C219" s="61">
        <v>0.84</v>
      </c>
      <c r="D219" s="61">
        <v>6.95</v>
      </c>
      <c r="E219" s="61">
        <v>41.444000000000003</v>
      </c>
      <c r="F219" s="61">
        <v>8.1999999999999993</v>
      </c>
      <c r="G219" s="61">
        <v>33.4</v>
      </c>
    </row>
    <row r="220" spans="1:7" customFormat="1" ht="15.75" x14ac:dyDescent="0.25">
      <c r="A220" s="60">
        <v>45205.756944444445</v>
      </c>
      <c r="B220" s="61">
        <v>166.27</v>
      </c>
      <c r="C220" s="61">
        <v>0.84</v>
      </c>
      <c r="D220" s="61">
        <v>7.0289999999999999</v>
      </c>
      <c r="E220" s="61">
        <v>41.302999999999997</v>
      </c>
      <c r="F220" s="61">
        <v>8.1999999999999993</v>
      </c>
      <c r="G220" s="61">
        <v>33.299999999999997</v>
      </c>
    </row>
    <row r="221" spans="1:7" customFormat="1" ht="15.75" x14ac:dyDescent="0.25">
      <c r="A221" s="60">
        <v>45205.760416666664</v>
      </c>
      <c r="B221" s="61">
        <v>160.16999999999999</v>
      </c>
      <c r="C221" s="61">
        <v>0.84</v>
      </c>
      <c r="D221" s="61">
        <v>7.1559999999999997</v>
      </c>
      <c r="E221" s="61">
        <v>41.500999999999998</v>
      </c>
      <c r="F221" s="61">
        <v>8.19</v>
      </c>
      <c r="G221" s="61">
        <v>33.200000000000003</v>
      </c>
    </row>
    <row r="222" spans="1:7" customFormat="1" ht="15.75" x14ac:dyDescent="0.25">
      <c r="A222" s="60">
        <v>45205.763888888891</v>
      </c>
      <c r="B222" s="61">
        <v>168.56</v>
      </c>
      <c r="C222" s="61">
        <v>0.84</v>
      </c>
      <c r="D222" s="61">
        <v>7.2679999999999998</v>
      </c>
      <c r="E222" s="61">
        <v>41.49</v>
      </c>
      <c r="F222" s="61">
        <v>8.19</v>
      </c>
      <c r="G222" s="61">
        <v>33.1</v>
      </c>
    </row>
    <row r="223" spans="1:7" customFormat="1" ht="15.75" x14ac:dyDescent="0.25">
      <c r="A223" s="60">
        <v>45205.767361111109</v>
      </c>
      <c r="B223" s="61">
        <v>183.06</v>
      </c>
      <c r="C223" s="61">
        <v>0.54</v>
      </c>
      <c r="D223" s="61">
        <v>7.1890000000000001</v>
      </c>
      <c r="E223" s="61">
        <v>41.085000000000001</v>
      </c>
      <c r="F223" s="61">
        <v>8.19</v>
      </c>
      <c r="G223" s="61">
        <v>33.1</v>
      </c>
    </row>
    <row r="224" spans="1:7" customFormat="1" ht="15.75" x14ac:dyDescent="0.25">
      <c r="A224" s="60">
        <v>45205.770833333336</v>
      </c>
      <c r="B224" s="61">
        <v>181.53</v>
      </c>
      <c r="C224" s="61">
        <v>0.54</v>
      </c>
      <c r="D224" s="61">
        <v>7.2830000000000004</v>
      </c>
      <c r="E224" s="61">
        <v>41.279000000000003</v>
      </c>
      <c r="F224" s="61">
        <v>8.19</v>
      </c>
      <c r="G224" s="61">
        <v>33</v>
      </c>
    </row>
    <row r="225" spans="1:7" customFormat="1" ht="15.75" x14ac:dyDescent="0.25">
      <c r="A225" s="60">
        <v>45205.774305555555</v>
      </c>
      <c r="B225" s="61">
        <v>171.99</v>
      </c>
      <c r="C225" s="61">
        <v>0.84</v>
      </c>
      <c r="D225" s="61">
        <v>7.4480000000000004</v>
      </c>
      <c r="E225" s="61">
        <v>41.457999999999998</v>
      </c>
      <c r="F225" s="61">
        <v>8.19</v>
      </c>
      <c r="G225" s="61">
        <v>32.9</v>
      </c>
    </row>
    <row r="226" spans="1:7" customFormat="1" ht="15.75" x14ac:dyDescent="0.25">
      <c r="A226" s="60">
        <v>45205.777777777781</v>
      </c>
      <c r="B226" s="61">
        <v>174.28</v>
      </c>
      <c r="C226" s="61">
        <v>553.07000000000005</v>
      </c>
      <c r="D226" s="61">
        <v>7.548</v>
      </c>
      <c r="E226" s="61">
        <v>41.511000000000003</v>
      </c>
      <c r="F226" s="61">
        <v>8.1999999999999993</v>
      </c>
      <c r="G226" s="61">
        <v>32.9</v>
      </c>
    </row>
    <row r="227" spans="1:7" customFormat="1" ht="15.75" x14ac:dyDescent="0.25">
      <c r="A227" s="60">
        <v>45205.78125</v>
      </c>
      <c r="B227" s="61">
        <v>169.71</v>
      </c>
      <c r="C227" s="61">
        <v>540.23</v>
      </c>
      <c r="D227" s="61">
        <v>7.82</v>
      </c>
      <c r="E227" s="61">
        <v>41.936999999999998</v>
      </c>
      <c r="F227" s="61">
        <v>8.1999999999999993</v>
      </c>
      <c r="G227" s="61">
        <v>32.700000000000003</v>
      </c>
    </row>
    <row r="228" spans="1:7" customFormat="1" ht="15.75" x14ac:dyDescent="0.25">
      <c r="A228" s="60">
        <v>45205.784722222219</v>
      </c>
      <c r="B228" s="61">
        <v>171.99</v>
      </c>
      <c r="C228" s="61">
        <v>537.16999999999996</v>
      </c>
      <c r="D228" s="61">
        <v>7.6210000000000004</v>
      </c>
      <c r="E228" s="61">
        <v>41.393999999999998</v>
      </c>
      <c r="F228" s="61">
        <v>8.1999999999999993</v>
      </c>
      <c r="G228" s="61">
        <v>32.700000000000003</v>
      </c>
    </row>
    <row r="229" spans="1:7" customFormat="1" ht="15.75" x14ac:dyDescent="0.25">
      <c r="A229" s="60">
        <v>45205.788194444445</v>
      </c>
      <c r="B229" s="61">
        <v>181.53</v>
      </c>
      <c r="C229" s="61">
        <v>452.03</v>
      </c>
      <c r="D229" s="61">
        <v>7.6379999999999999</v>
      </c>
      <c r="E229" s="61">
        <v>41.286000000000001</v>
      </c>
      <c r="F229" s="61">
        <v>8.1999999999999993</v>
      </c>
      <c r="G229" s="61">
        <v>32.6</v>
      </c>
    </row>
    <row r="230" spans="1:7" customFormat="1" ht="15.75" x14ac:dyDescent="0.25">
      <c r="A230" s="60">
        <v>45205.791666666664</v>
      </c>
      <c r="B230" s="61">
        <v>173.52</v>
      </c>
      <c r="C230" s="61">
        <v>453.25</v>
      </c>
      <c r="D230" s="61">
        <v>7.8739999999999997</v>
      </c>
      <c r="E230" s="61">
        <v>41.774000000000001</v>
      </c>
      <c r="F230" s="61">
        <v>8.2100000000000009</v>
      </c>
      <c r="G230" s="61">
        <v>32.5</v>
      </c>
    </row>
    <row r="231" spans="1:7" customFormat="1" ht="15.75" x14ac:dyDescent="0.25">
      <c r="A231" s="60">
        <v>45205.795138888891</v>
      </c>
      <c r="B231" s="61">
        <v>171.23</v>
      </c>
      <c r="C231" s="61">
        <v>452.94</v>
      </c>
      <c r="D231" s="61">
        <v>7.9260000000000002</v>
      </c>
      <c r="E231" s="61">
        <v>41.930999999999997</v>
      </c>
      <c r="F231" s="61">
        <v>8.2100000000000009</v>
      </c>
      <c r="G231" s="61">
        <v>32.5</v>
      </c>
    </row>
    <row r="232" spans="1:7" customFormat="1" ht="15.75" x14ac:dyDescent="0.25">
      <c r="A232" s="60">
        <v>45205.798611111109</v>
      </c>
      <c r="B232" s="61">
        <v>164.75</v>
      </c>
      <c r="C232" s="61">
        <v>452.64</v>
      </c>
      <c r="D232" s="61">
        <v>8.2100000000000009</v>
      </c>
      <c r="E232" s="61">
        <v>42.305999999999997</v>
      </c>
      <c r="F232" s="61">
        <v>8.2100000000000009</v>
      </c>
      <c r="G232" s="61">
        <v>32.5</v>
      </c>
    </row>
    <row r="233" spans="1:7" customFormat="1" ht="15.75" x14ac:dyDescent="0.25">
      <c r="A233" s="60">
        <v>45205.802083333336</v>
      </c>
      <c r="B233" s="61">
        <v>157.88</v>
      </c>
      <c r="C233" s="61">
        <v>449.89</v>
      </c>
      <c r="D233" s="61">
        <v>8.1280000000000001</v>
      </c>
      <c r="E233" s="61">
        <v>42.009</v>
      </c>
      <c r="F233" s="61">
        <v>8.2100000000000009</v>
      </c>
      <c r="G233" s="61">
        <v>32.5</v>
      </c>
    </row>
    <row r="234" spans="1:7" customFormat="1" ht="15.75" x14ac:dyDescent="0.25">
      <c r="A234" s="60">
        <v>45205.805555555555</v>
      </c>
      <c r="B234" s="61">
        <v>173.52</v>
      </c>
      <c r="C234" s="61">
        <v>451.72</v>
      </c>
      <c r="D234" s="61">
        <v>8.0579999999999998</v>
      </c>
      <c r="E234" s="61">
        <v>41.677</v>
      </c>
      <c r="F234" s="61">
        <v>8.2100000000000009</v>
      </c>
      <c r="G234" s="61">
        <v>32.4</v>
      </c>
    </row>
    <row r="235" spans="1:7" customFormat="1" ht="15.75" x14ac:dyDescent="0.25">
      <c r="A235" s="60">
        <v>45205.809027777781</v>
      </c>
      <c r="B235" s="61">
        <v>174.28</v>
      </c>
      <c r="C235" s="61">
        <v>448.98</v>
      </c>
      <c r="D235" s="61">
        <v>8.0739999999999998</v>
      </c>
      <c r="E235" s="61">
        <v>41.61</v>
      </c>
      <c r="F235" s="61">
        <v>8.2100000000000009</v>
      </c>
      <c r="G235" s="61">
        <v>32.299999999999997</v>
      </c>
    </row>
    <row r="236" spans="1:7" customFormat="1" ht="15.75" x14ac:dyDescent="0.25">
      <c r="A236" s="60">
        <v>45205.8125</v>
      </c>
      <c r="B236" s="61">
        <v>170.47</v>
      </c>
      <c r="C236" s="61">
        <v>447.14</v>
      </c>
      <c r="D236" s="61">
        <v>8.1999999999999993</v>
      </c>
      <c r="E236" s="61">
        <v>41.881999999999998</v>
      </c>
      <c r="F236" s="61">
        <v>8.2100000000000009</v>
      </c>
      <c r="G236" s="61">
        <v>32.299999999999997</v>
      </c>
    </row>
    <row r="237" spans="1:7" customFormat="1" ht="15.75" x14ac:dyDescent="0.25">
      <c r="A237" s="60">
        <v>45205.815972222219</v>
      </c>
      <c r="B237" s="61">
        <v>168.56</v>
      </c>
      <c r="C237" s="61">
        <v>448.67</v>
      </c>
      <c r="D237" s="61">
        <v>8.1509999999999998</v>
      </c>
      <c r="E237" s="61">
        <v>41.738</v>
      </c>
      <c r="F237" s="61">
        <v>8.2200000000000006</v>
      </c>
      <c r="G237" s="61">
        <v>32.299999999999997</v>
      </c>
    </row>
    <row r="238" spans="1:7" customFormat="1" ht="15.75" x14ac:dyDescent="0.25">
      <c r="A238" s="60">
        <v>45205.819444444445</v>
      </c>
      <c r="B238" s="61">
        <v>153.34</v>
      </c>
      <c r="C238" s="61">
        <v>445.62</v>
      </c>
      <c r="D238" s="61">
        <v>8.0939999999999994</v>
      </c>
      <c r="E238" s="61">
        <v>41.966000000000001</v>
      </c>
      <c r="F238" s="61">
        <v>8.2200000000000006</v>
      </c>
      <c r="G238" s="61">
        <v>32.299999999999997</v>
      </c>
    </row>
    <row r="239" spans="1:7" customFormat="1" ht="15.75" x14ac:dyDescent="0.25">
      <c r="A239" s="60">
        <v>45205.822916666664</v>
      </c>
      <c r="B239" s="61">
        <v>157.12</v>
      </c>
      <c r="C239" s="61">
        <v>447.14</v>
      </c>
      <c r="D239" s="61">
        <v>8.0739999999999998</v>
      </c>
      <c r="E239" s="61">
        <v>41.686999999999998</v>
      </c>
      <c r="F239" s="61">
        <v>8.2200000000000006</v>
      </c>
      <c r="G239" s="61">
        <v>32.200000000000003</v>
      </c>
    </row>
    <row r="240" spans="1:7" customFormat="1" ht="15.75" x14ac:dyDescent="0.25">
      <c r="A240" s="60">
        <v>45205.826388888891</v>
      </c>
      <c r="B240" s="61">
        <v>180.01</v>
      </c>
      <c r="C240" s="61">
        <v>445.31</v>
      </c>
      <c r="D240" s="61">
        <v>7.9249999999999998</v>
      </c>
      <c r="E240" s="61">
        <v>41.572000000000003</v>
      </c>
      <c r="F240" s="61">
        <v>8.2200000000000006</v>
      </c>
      <c r="G240" s="61">
        <v>32.200000000000003</v>
      </c>
    </row>
    <row r="241" spans="1:7" customFormat="1" ht="15.75" x14ac:dyDescent="0.25">
      <c r="A241" s="60">
        <v>45205.829861111109</v>
      </c>
      <c r="B241" s="61">
        <v>163.98</v>
      </c>
      <c r="C241" s="61">
        <v>442.26</v>
      </c>
      <c r="D241" s="61">
        <v>8.1199999999999992</v>
      </c>
      <c r="E241" s="61">
        <v>41.695</v>
      </c>
      <c r="F241" s="61">
        <v>8.2200000000000006</v>
      </c>
      <c r="G241" s="61">
        <v>32.200000000000003</v>
      </c>
    </row>
    <row r="242" spans="1:7" customFormat="1" ht="15.75" x14ac:dyDescent="0.25">
      <c r="A242" s="60">
        <v>45205.833333333336</v>
      </c>
      <c r="B242" s="61">
        <v>177.34</v>
      </c>
      <c r="C242" s="61">
        <v>441.35</v>
      </c>
      <c r="D242" s="61">
        <v>8.16</v>
      </c>
      <c r="E242" s="61">
        <v>41.88</v>
      </c>
      <c r="F242" s="61">
        <v>8.2200000000000006</v>
      </c>
      <c r="G242" s="61">
        <v>32.200000000000003</v>
      </c>
    </row>
    <row r="243" spans="1:7" customFormat="1" ht="15.75" x14ac:dyDescent="0.25">
      <c r="A243" s="60">
        <v>45205.836805555555</v>
      </c>
      <c r="B243" s="61">
        <v>156.35</v>
      </c>
      <c r="C243" s="61">
        <v>439.21</v>
      </c>
      <c r="D243" s="61">
        <v>8.2370000000000001</v>
      </c>
      <c r="E243" s="61">
        <v>41.954000000000001</v>
      </c>
      <c r="F243" s="61">
        <v>8.2200000000000006</v>
      </c>
      <c r="G243" s="61">
        <v>32.200000000000003</v>
      </c>
    </row>
    <row r="244" spans="1:7" customFormat="1" ht="15.75" x14ac:dyDescent="0.25">
      <c r="A244" s="60">
        <v>45205.840277777781</v>
      </c>
      <c r="B244" s="61">
        <v>166.27</v>
      </c>
      <c r="C244" s="61">
        <v>439.52</v>
      </c>
      <c r="D244" s="61">
        <v>8.34</v>
      </c>
      <c r="E244" s="61">
        <v>42.121000000000002</v>
      </c>
      <c r="F244" s="61">
        <v>8.2100000000000009</v>
      </c>
      <c r="G244" s="61">
        <v>32.200000000000003</v>
      </c>
    </row>
    <row r="245" spans="1:7" customFormat="1" ht="15.75" x14ac:dyDescent="0.25">
      <c r="A245" s="60">
        <v>45205.84375</v>
      </c>
      <c r="B245" s="61">
        <v>192.59</v>
      </c>
      <c r="C245" s="61">
        <v>441.04</v>
      </c>
      <c r="D245" s="61">
        <v>8.2330000000000005</v>
      </c>
      <c r="E245" s="61">
        <v>41.683</v>
      </c>
      <c r="F245" s="61">
        <v>8.2200000000000006</v>
      </c>
      <c r="G245" s="61">
        <v>32.200000000000003</v>
      </c>
    </row>
    <row r="246" spans="1:7" customFormat="1" ht="15.75" x14ac:dyDescent="0.25">
      <c r="A246" s="60">
        <v>45205.847222222219</v>
      </c>
      <c r="B246" s="61">
        <v>171.61</v>
      </c>
      <c r="C246" s="61">
        <v>440.74</v>
      </c>
      <c r="D246" s="61">
        <v>8.3550000000000004</v>
      </c>
      <c r="E246" s="61">
        <v>41.679000000000002</v>
      </c>
      <c r="F246" s="61">
        <v>8.2200000000000006</v>
      </c>
      <c r="G246" s="61">
        <v>32.200000000000003</v>
      </c>
    </row>
    <row r="247" spans="1:7" customFormat="1" ht="15.75" x14ac:dyDescent="0.25">
      <c r="A247" s="60">
        <v>45205.850694444445</v>
      </c>
      <c r="B247" s="61">
        <v>168.94</v>
      </c>
      <c r="C247" s="61">
        <v>436.16</v>
      </c>
      <c r="D247" s="61">
        <v>8.423</v>
      </c>
      <c r="E247" s="61">
        <v>41.893999999999998</v>
      </c>
      <c r="F247" s="61">
        <v>8.2200000000000006</v>
      </c>
      <c r="G247" s="61">
        <v>32.200000000000003</v>
      </c>
    </row>
    <row r="248" spans="1:7" customFormat="1" ht="15.75" x14ac:dyDescent="0.25">
      <c r="A248" s="60">
        <v>45205.854166666664</v>
      </c>
      <c r="B248" s="61">
        <v>157.12</v>
      </c>
      <c r="C248" s="61">
        <v>436.77</v>
      </c>
      <c r="D248" s="61">
        <v>8.5869999999999997</v>
      </c>
      <c r="E248" s="61">
        <v>42.219000000000001</v>
      </c>
      <c r="F248" s="61">
        <v>8.2200000000000006</v>
      </c>
      <c r="G248" s="61">
        <v>32.200000000000003</v>
      </c>
    </row>
    <row r="249" spans="1:7" customFormat="1" ht="15.75" x14ac:dyDescent="0.25">
      <c r="A249" s="60">
        <v>45205.857638888891</v>
      </c>
      <c r="B249" s="61">
        <v>180.01</v>
      </c>
      <c r="C249" s="61">
        <v>436.46</v>
      </c>
      <c r="D249" s="61">
        <v>8.6449999999999996</v>
      </c>
      <c r="E249" s="61">
        <v>42.295000000000002</v>
      </c>
      <c r="F249" s="61">
        <v>8.2100000000000009</v>
      </c>
      <c r="G249" s="61">
        <v>32.200000000000003</v>
      </c>
    </row>
    <row r="250" spans="1:7" customFormat="1" ht="15.75" x14ac:dyDescent="0.25">
      <c r="A250" s="60">
        <v>45205.861111111109</v>
      </c>
      <c r="B250" s="61">
        <v>166.27</v>
      </c>
      <c r="C250" s="61">
        <v>432.8</v>
      </c>
      <c r="D250" s="61">
        <v>8.8360000000000003</v>
      </c>
      <c r="E250" s="61">
        <v>42.487000000000002</v>
      </c>
      <c r="F250" s="61">
        <v>8.2200000000000006</v>
      </c>
      <c r="G250" s="61">
        <v>32.200000000000003</v>
      </c>
    </row>
    <row r="251" spans="1:7" customFormat="1" ht="15.75" x14ac:dyDescent="0.25">
      <c r="A251" s="60">
        <v>45205.864583333336</v>
      </c>
      <c r="B251" s="61">
        <v>191.45</v>
      </c>
      <c r="C251" s="61">
        <v>433.41</v>
      </c>
      <c r="D251" s="61">
        <v>8.65</v>
      </c>
      <c r="E251" s="61">
        <v>41.970999999999997</v>
      </c>
      <c r="F251" s="61">
        <v>8.2200000000000006</v>
      </c>
      <c r="G251" s="61">
        <v>32.200000000000003</v>
      </c>
    </row>
    <row r="252" spans="1:7" customFormat="1" ht="15.75" x14ac:dyDescent="0.25">
      <c r="A252" s="60">
        <v>45205.868055555555</v>
      </c>
      <c r="B252" s="61">
        <v>185.35</v>
      </c>
      <c r="C252" s="61">
        <v>433.72</v>
      </c>
      <c r="D252" s="61">
        <v>8.6720000000000006</v>
      </c>
      <c r="E252" s="61">
        <v>41.942999999999998</v>
      </c>
      <c r="F252" s="61">
        <v>8.2200000000000006</v>
      </c>
      <c r="G252" s="61">
        <v>32.299999999999997</v>
      </c>
    </row>
    <row r="253" spans="1:7" customFormat="1" ht="15.75" x14ac:dyDescent="0.25">
      <c r="A253" s="60">
        <v>45205.871527777781</v>
      </c>
      <c r="B253" s="61">
        <v>185.35</v>
      </c>
      <c r="C253" s="61">
        <v>431.28</v>
      </c>
      <c r="D253" s="61">
        <v>8.9830000000000005</v>
      </c>
      <c r="E253" s="61">
        <v>42.582000000000001</v>
      </c>
      <c r="F253" s="61">
        <v>8.2200000000000006</v>
      </c>
      <c r="G253" s="61">
        <v>32.299999999999997</v>
      </c>
    </row>
    <row r="254" spans="1:7" customFormat="1" ht="15.75" x14ac:dyDescent="0.25">
      <c r="A254" s="60">
        <v>45205.875</v>
      </c>
      <c r="B254" s="61">
        <v>180.01</v>
      </c>
      <c r="C254" s="61">
        <v>0.84</v>
      </c>
      <c r="D254" s="61">
        <v>9.0050000000000008</v>
      </c>
      <c r="E254" s="61">
        <v>42.55</v>
      </c>
      <c r="F254" s="61">
        <v>8.2200000000000006</v>
      </c>
      <c r="G254" s="61">
        <v>32.299999999999997</v>
      </c>
    </row>
    <row r="255" spans="1:7" customFormat="1" ht="15.75" x14ac:dyDescent="0.25">
      <c r="A255" s="60">
        <v>45205.878472222219</v>
      </c>
      <c r="B255" s="61">
        <v>178.1</v>
      </c>
      <c r="C255" s="61">
        <v>0.84</v>
      </c>
      <c r="D255" s="61">
        <v>9.0530000000000008</v>
      </c>
      <c r="E255" s="61">
        <v>42.512</v>
      </c>
      <c r="F255" s="61">
        <v>8.2200000000000006</v>
      </c>
      <c r="G255" s="61">
        <v>32.299999999999997</v>
      </c>
    </row>
    <row r="256" spans="1:7" customFormat="1" ht="15.75" x14ac:dyDescent="0.25">
      <c r="A256" s="60">
        <v>45205.881944444445</v>
      </c>
      <c r="B256" s="61">
        <v>186.11</v>
      </c>
      <c r="C256" s="61">
        <v>0.84</v>
      </c>
      <c r="D256" s="61">
        <v>9.15</v>
      </c>
      <c r="E256" s="61">
        <v>42.616</v>
      </c>
      <c r="F256" s="61">
        <v>8.2200000000000006</v>
      </c>
      <c r="G256" s="61">
        <v>32.299999999999997</v>
      </c>
    </row>
    <row r="257" spans="1:7" customFormat="1" ht="15.75" x14ac:dyDescent="0.25">
      <c r="A257" s="60">
        <v>45205.885416666664</v>
      </c>
      <c r="B257" s="61">
        <v>185.73</v>
      </c>
      <c r="C257" s="61">
        <v>0.84</v>
      </c>
      <c r="D257" s="61">
        <v>8.9450000000000003</v>
      </c>
      <c r="E257" s="61">
        <v>42.225999999999999</v>
      </c>
      <c r="F257" s="61">
        <v>8.2200000000000006</v>
      </c>
      <c r="G257" s="61">
        <v>32.299999999999997</v>
      </c>
    </row>
    <row r="258" spans="1:7" customFormat="1" ht="15.75" x14ac:dyDescent="0.25">
      <c r="A258" s="60">
        <v>45205.888888888891</v>
      </c>
      <c r="B258" s="61">
        <v>178.86</v>
      </c>
      <c r="C258" s="61">
        <v>0.84</v>
      </c>
      <c r="D258" s="61">
        <v>9.0060000000000002</v>
      </c>
      <c r="E258" s="61">
        <v>42.424999999999997</v>
      </c>
      <c r="F258" s="61">
        <v>8.2200000000000006</v>
      </c>
      <c r="G258" s="61">
        <v>32.299999999999997</v>
      </c>
    </row>
    <row r="259" spans="1:7" customFormat="1" ht="15.75" x14ac:dyDescent="0.25">
      <c r="A259" s="60">
        <v>45205.892361111109</v>
      </c>
      <c r="B259" s="61">
        <v>198.32</v>
      </c>
      <c r="C259" s="61">
        <v>0.84</v>
      </c>
      <c r="D259" s="61">
        <v>9.1760000000000002</v>
      </c>
      <c r="E259" s="61">
        <v>42.597000000000001</v>
      </c>
      <c r="F259" s="61">
        <v>8.23</v>
      </c>
      <c r="G259" s="61">
        <v>32.299999999999997</v>
      </c>
    </row>
    <row r="260" spans="1:7" customFormat="1" ht="15.75" x14ac:dyDescent="0.25">
      <c r="A260" s="60">
        <v>45205.895833333336</v>
      </c>
      <c r="B260" s="61">
        <v>178.1</v>
      </c>
      <c r="C260" s="61">
        <v>0.54</v>
      </c>
      <c r="D260" s="61">
        <v>9.2119999999999997</v>
      </c>
      <c r="E260" s="61">
        <v>42.633000000000003</v>
      </c>
      <c r="F260" s="61">
        <v>8.23</v>
      </c>
      <c r="G260" s="61">
        <v>32.4</v>
      </c>
    </row>
    <row r="261" spans="1:7" customFormat="1" ht="15.75" x14ac:dyDescent="0.25">
      <c r="A261" s="60">
        <v>45205.899305555555</v>
      </c>
      <c r="B261" s="61">
        <v>163.6</v>
      </c>
      <c r="C261" s="61">
        <v>0.84</v>
      </c>
      <c r="D261" s="61">
        <v>9.3010000000000002</v>
      </c>
      <c r="E261" s="61">
        <v>42.716999999999999</v>
      </c>
      <c r="F261" s="61">
        <v>8.23</v>
      </c>
      <c r="G261" s="61">
        <v>32.4</v>
      </c>
    </row>
    <row r="262" spans="1:7" customFormat="1" ht="15.75" x14ac:dyDescent="0.25">
      <c r="A262" s="60">
        <v>45205.902777777781</v>
      </c>
      <c r="B262" s="61">
        <v>177.34</v>
      </c>
      <c r="C262" s="61">
        <v>0.84</v>
      </c>
      <c r="D262" s="61">
        <v>9.2829999999999995</v>
      </c>
      <c r="E262" s="61">
        <v>42.555</v>
      </c>
      <c r="F262" s="61">
        <v>8.2200000000000006</v>
      </c>
      <c r="G262" s="61">
        <v>32.4</v>
      </c>
    </row>
    <row r="263" spans="1:7" customFormat="1" ht="15.75" x14ac:dyDescent="0.25">
      <c r="A263" s="60">
        <v>45205.90625</v>
      </c>
      <c r="B263" s="61">
        <v>196.79</v>
      </c>
      <c r="C263" s="61">
        <v>0.84</v>
      </c>
      <c r="D263" s="61">
        <v>9.2170000000000005</v>
      </c>
      <c r="E263" s="61">
        <v>42.387999999999998</v>
      </c>
      <c r="F263" s="61">
        <v>8.23</v>
      </c>
      <c r="G263" s="61">
        <v>32.4</v>
      </c>
    </row>
    <row r="264" spans="1:7" customFormat="1" ht="15.75" x14ac:dyDescent="0.25">
      <c r="A264" s="60">
        <v>45205.909722222219</v>
      </c>
      <c r="B264" s="61">
        <v>189.92</v>
      </c>
      <c r="C264" s="61">
        <v>0.84</v>
      </c>
      <c r="D264" s="61">
        <v>9.2029999999999994</v>
      </c>
      <c r="E264" s="61">
        <v>42.255000000000003</v>
      </c>
      <c r="F264" s="61">
        <v>8.23</v>
      </c>
      <c r="G264" s="61">
        <v>32.4</v>
      </c>
    </row>
    <row r="265" spans="1:7" customFormat="1" ht="15.75" x14ac:dyDescent="0.25">
      <c r="A265" s="60">
        <v>45205.913194444445</v>
      </c>
      <c r="B265" s="61">
        <v>190.31</v>
      </c>
      <c r="C265" s="61">
        <v>0.84</v>
      </c>
      <c r="D265" s="61">
        <v>9.2829999999999995</v>
      </c>
      <c r="E265" s="61">
        <v>42.308999999999997</v>
      </c>
      <c r="F265" s="61">
        <v>8.23</v>
      </c>
      <c r="G265" s="61">
        <v>32.4</v>
      </c>
    </row>
    <row r="266" spans="1:7" customFormat="1" ht="15.75" x14ac:dyDescent="0.25">
      <c r="A266" s="60">
        <v>45205.916666666664</v>
      </c>
      <c r="B266" s="61">
        <v>187.64</v>
      </c>
      <c r="C266" s="61">
        <v>0.84</v>
      </c>
      <c r="D266" s="61">
        <v>9.3070000000000004</v>
      </c>
      <c r="E266" s="61">
        <v>42.344999999999999</v>
      </c>
      <c r="F266" s="61">
        <v>8.23</v>
      </c>
      <c r="G266" s="61">
        <v>32.4</v>
      </c>
    </row>
    <row r="267" spans="1:7" customFormat="1" ht="15.75" x14ac:dyDescent="0.25">
      <c r="A267" s="60">
        <v>45205.920138888891</v>
      </c>
      <c r="B267" s="61">
        <v>149.53</v>
      </c>
      <c r="C267" s="61">
        <v>0.84</v>
      </c>
      <c r="D267" s="61">
        <v>9.2870000000000008</v>
      </c>
      <c r="E267" s="61">
        <v>42.384</v>
      </c>
      <c r="F267" s="61">
        <v>8.23</v>
      </c>
      <c r="G267" s="61">
        <v>32.5</v>
      </c>
    </row>
    <row r="268" spans="1:7" customFormat="1" ht="15.75" x14ac:dyDescent="0.25">
      <c r="A268" s="60">
        <v>45205.923611111109</v>
      </c>
      <c r="B268" s="61">
        <v>169.71</v>
      </c>
      <c r="C268" s="61">
        <v>0.84</v>
      </c>
      <c r="D268" s="61">
        <v>9.3010000000000002</v>
      </c>
      <c r="E268" s="61">
        <v>42.417999999999999</v>
      </c>
      <c r="F268" s="61">
        <v>8.24</v>
      </c>
      <c r="G268" s="61">
        <v>32.4</v>
      </c>
    </row>
    <row r="269" spans="1:7" customFormat="1" ht="15.75" x14ac:dyDescent="0.25">
      <c r="A269" s="60">
        <v>45205.927083333336</v>
      </c>
      <c r="B269" s="61">
        <v>164.37</v>
      </c>
      <c r="C269" s="61">
        <v>0.84</v>
      </c>
      <c r="D269" s="61">
        <v>9.3420000000000005</v>
      </c>
      <c r="E269" s="61">
        <v>42.462000000000003</v>
      </c>
      <c r="F269" s="61">
        <v>8.23</v>
      </c>
      <c r="G269" s="61">
        <v>32.5</v>
      </c>
    </row>
    <row r="270" spans="1:7" customFormat="1" ht="15.75" x14ac:dyDescent="0.25">
      <c r="A270" s="60">
        <v>45205.930555555555</v>
      </c>
      <c r="B270" s="61">
        <v>169.32</v>
      </c>
      <c r="C270" s="61">
        <v>0.84</v>
      </c>
      <c r="D270" s="61">
        <v>9.3360000000000003</v>
      </c>
      <c r="E270" s="61">
        <v>42.262999999999998</v>
      </c>
      <c r="F270" s="61">
        <v>8.23</v>
      </c>
      <c r="G270" s="61">
        <v>32.5</v>
      </c>
    </row>
    <row r="271" spans="1:7" customFormat="1" ht="15.75" x14ac:dyDescent="0.25">
      <c r="A271" s="60">
        <v>45205.934027777781</v>
      </c>
      <c r="B271" s="61">
        <v>179.62</v>
      </c>
      <c r="C271" s="61">
        <v>0.84</v>
      </c>
      <c r="D271" s="61">
        <v>9.2629999999999999</v>
      </c>
      <c r="E271" s="61">
        <v>42.152999999999999</v>
      </c>
      <c r="F271" s="61">
        <v>8.2200000000000006</v>
      </c>
      <c r="G271" s="61">
        <v>32.5</v>
      </c>
    </row>
    <row r="272" spans="1:7" customFormat="1" ht="15.75" x14ac:dyDescent="0.25">
      <c r="A272" s="60">
        <v>45205.9375</v>
      </c>
      <c r="B272" s="61">
        <v>166.27</v>
      </c>
      <c r="C272" s="61">
        <v>1.1499999999999999</v>
      </c>
      <c r="D272" s="61">
        <v>9.2799999999999994</v>
      </c>
      <c r="E272" s="61">
        <v>42.139000000000003</v>
      </c>
      <c r="F272" s="61">
        <v>8.2200000000000006</v>
      </c>
      <c r="G272" s="61">
        <v>32.5</v>
      </c>
    </row>
    <row r="273" spans="1:7" customFormat="1" ht="15.75" x14ac:dyDescent="0.25">
      <c r="A273" s="60">
        <v>45205.940972222219</v>
      </c>
      <c r="B273" s="61">
        <v>181.15</v>
      </c>
      <c r="C273" s="61">
        <v>0.84</v>
      </c>
      <c r="D273" s="61">
        <v>9.2729999999999997</v>
      </c>
      <c r="E273" s="61">
        <v>42.125999999999998</v>
      </c>
      <c r="F273" s="61">
        <v>8.2200000000000006</v>
      </c>
      <c r="G273" s="61">
        <v>32.5</v>
      </c>
    </row>
    <row r="274" spans="1:7" customFormat="1" ht="15.75" x14ac:dyDescent="0.25">
      <c r="A274" s="60">
        <v>45205.944444444445</v>
      </c>
      <c r="B274" s="61">
        <v>184.58</v>
      </c>
      <c r="C274" s="61">
        <v>0.84</v>
      </c>
      <c r="D274" s="61">
        <v>9.2940000000000005</v>
      </c>
      <c r="E274" s="61">
        <v>42.192999999999998</v>
      </c>
      <c r="F274" s="61">
        <v>8.2200000000000006</v>
      </c>
      <c r="G274" s="61">
        <v>32.5</v>
      </c>
    </row>
    <row r="275" spans="1:7" customFormat="1" ht="15.75" x14ac:dyDescent="0.25">
      <c r="A275" s="60">
        <v>45205.947916666664</v>
      </c>
      <c r="B275" s="61">
        <v>170.09</v>
      </c>
      <c r="C275" s="61">
        <v>0.84</v>
      </c>
      <c r="D275" s="61">
        <v>9.3680000000000003</v>
      </c>
      <c r="E275" s="61">
        <v>42.287999999999997</v>
      </c>
      <c r="F275" s="61">
        <v>8.2200000000000006</v>
      </c>
      <c r="G275" s="61">
        <v>32.5</v>
      </c>
    </row>
    <row r="276" spans="1:7" customFormat="1" ht="15.75" x14ac:dyDescent="0.25">
      <c r="A276" s="60">
        <v>45205.951388888891</v>
      </c>
      <c r="B276" s="61">
        <v>196.03</v>
      </c>
      <c r="C276" s="61">
        <v>0.84</v>
      </c>
      <c r="D276" s="61">
        <v>9.3070000000000004</v>
      </c>
      <c r="E276" s="61">
        <v>42.192</v>
      </c>
      <c r="F276" s="61">
        <v>8.2200000000000006</v>
      </c>
      <c r="G276" s="61">
        <v>32.5</v>
      </c>
    </row>
    <row r="277" spans="1:7" customFormat="1" ht="15.75" x14ac:dyDescent="0.25">
      <c r="A277" s="60">
        <v>45205.954861111109</v>
      </c>
      <c r="B277" s="61">
        <v>196.03</v>
      </c>
      <c r="C277" s="61">
        <v>0.84</v>
      </c>
      <c r="D277" s="61">
        <v>9.4</v>
      </c>
      <c r="E277" s="61">
        <v>42.128999999999998</v>
      </c>
      <c r="F277" s="61">
        <v>8.2200000000000006</v>
      </c>
      <c r="G277" s="61">
        <v>32.5</v>
      </c>
    </row>
    <row r="278" spans="1:7" customFormat="1" ht="15.75" x14ac:dyDescent="0.25">
      <c r="A278" s="60">
        <v>45205.958333333336</v>
      </c>
      <c r="B278" s="61">
        <v>197.17</v>
      </c>
      <c r="C278" s="61">
        <v>0.84</v>
      </c>
      <c r="D278" s="61">
        <v>9.2629999999999999</v>
      </c>
      <c r="E278" s="61">
        <v>42.061</v>
      </c>
      <c r="F278" s="61">
        <v>8.2200000000000006</v>
      </c>
      <c r="G278" s="61">
        <v>32.5</v>
      </c>
    </row>
    <row r="279" spans="1:7" customFormat="1" ht="15.75" x14ac:dyDescent="0.25">
      <c r="A279" s="60">
        <v>45205.961805555555</v>
      </c>
      <c r="B279" s="61">
        <v>176.19</v>
      </c>
      <c r="C279" s="61">
        <v>0.84</v>
      </c>
      <c r="D279" s="61">
        <v>9.3079999999999998</v>
      </c>
      <c r="E279" s="61">
        <v>42.128</v>
      </c>
      <c r="F279" s="61">
        <v>8.2200000000000006</v>
      </c>
      <c r="G279" s="61">
        <v>32.6</v>
      </c>
    </row>
    <row r="280" spans="1:7" customFormat="1" ht="15.75" x14ac:dyDescent="0.25">
      <c r="A280" s="60">
        <v>45205.965277777781</v>
      </c>
      <c r="B280" s="61">
        <v>180.39</v>
      </c>
      <c r="C280" s="61">
        <v>0.84</v>
      </c>
      <c r="D280" s="61">
        <v>9.2889999999999997</v>
      </c>
      <c r="E280" s="61">
        <v>42.094999999999999</v>
      </c>
      <c r="F280" s="61">
        <v>8.2200000000000006</v>
      </c>
      <c r="G280" s="61">
        <v>32.6</v>
      </c>
    </row>
    <row r="281" spans="1:7" customFormat="1" ht="15.75" x14ac:dyDescent="0.25">
      <c r="A281" s="60">
        <v>45205.96875</v>
      </c>
      <c r="B281" s="61">
        <v>159.41</v>
      </c>
      <c r="C281" s="61">
        <v>1.1499999999999999</v>
      </c>
      <c r="D281" s="61">
        <v>9.4719999999999995</v>
      </c>
      <c r="E281" s="61">
        <v>42.283999999999999</v>
      </c>
      <c r="F281" s="61">
        <v>8.2200000000000006</v>
      </c>
      <c r="G281" s="61">
        <v>32.6</v>
      </c>
    </row>
    <row r="282" spans="1:7" customFormat="1" ht="15.75" x14ac:dyDescent="0.25">
      <c r="A282" s="60">
        <v>45205.972222222219</v>
      </c>
      <c r="B282" s="61">
        <v>171.23</v>
      </c>
      <c r="C282" s="61">
        <v>0.84</v>
      </c>
      <c r="D282" s="61">
        <v>9.3770000000000007</v>
      </c>
      <c r="E282" s="61">
        <v>42.332000000000001</v>
      </c>
      <c r="F282" s="61">
        <v>8.2200000000000006</v>
      </c>
      <c r="G282" s="61">
        <v>32.6</v>
      </c>
    </row>
    <row r="283" spans="1:7" customFormat="1" ht="15.75" x14ac:dyDescent="0.25">
      <c r="A283" s="60">
        <v>45205.975694444445</v>
      </c>
      <c r="B283" s="61">
        <v>164.37</v>
      </c>
      <c r="C283" s="61">
        <v>0.84</v>
      </c>
      <c r="D283" s="61">
        <v>9.4109999999999996</v>
      </c>
      <c r="E283" s="61">
        <v>42.118000000000002</v>
      </c>
      <c r="F283" s="61">
        <v>8.2200000000000006</v>
      </c>
      <c r="G283" s="61">
        <v>32.6</v>
      </c>
    </row>
    <row r="284" spans="1:7" customFormat="1" ht="15.75" x14ac:dyDescent="0.25">
      <c r="A284" s="60">
        <v>45205.979166666664</v>
      </c>
      <c r="B284" s="61">
        <v>165.89</v>
      </c>
      <c r="C284" s="61">
        <v>434.02</v>
      </c>
      <c r="D284" s="61">
        <v>9.4649999999999999</v>
      </c>
      <c r="E284" s="61">
        <v>42.03</v>
      </c>
      <c r="F284" s="61">
        <v>8.2200000000000006</v>
      </c>
      <c r="G284" s="61">
        <v>32.6</v>
      </c>
    </row>
    <row r="285" spans="1:7" customFormat="1" ht="15.75" x14ac:dyDescent="0.25">
      <c r="A285" s="60">
        <v>45205.982638888891</v>
      </c>
      <c r="B285" s="61">
        <v>157.5</v>
      </c>
      <c r="C285" s="61">
        <v>326.87</v>
      </c>
      <c r="D285" s="61">
        <v>9.4849999999999994</v>
      </c>
      <c r="E285" s="61">
        <v>42.095999999999997</v>
      </c>
      <c r="F285" s="61">
        <v>8.2200000000000006</v>
      </c>
      <c r="G285" s="61">
        <v>32.6</v>
      </c>
    </row>
    <row r="286" spans="1:7" customFormat="1" ht="15.75" x14ac:dyDescent="0.25">
      <c r="A286" s="60">
        <v>45205.986111111109</v>
      </c>
      <c r="B286" s="61">
        <v>164.37</v>
      </c>
      <c r="C286" s="61">
        <v>277.10000000000002</v>
      </c>
      <c r="D286" s="61">
        <v>9.5129999999999999</v>
      </c>
      <c r="E286" s="61">
        <v>42.04</v>
      </c>
      <c r="F286" s="61">
        <v>8.23</v>
      </c>
      <c r="G286" s="61">
        <v>32.6</v>
      </c>
    </row>
    <row r="287" spans="1:7" customFormat="1" ht="15.75" x14ac:dyDescent="0.25">
      <c r="A287" s="60">
        <v>45205.989583333336</v>
      </c>
      <c r="B287" s="61">
        <v>165.51</v>
      </c>
      <c r="C287" s="61">
        <v>270.69</v>
      </c>
      <c r="D287" s="61">
        <v>9.6159999999999997</v>
      </c>
      <c r="E287" s="61">
        <v>42.164999999999999</v>
      </c>
      <c r="F287" s="61">
        <v>8.23</v>
      </c>
      <c r="G287" s="61">
        <v>32.700000000000003</v>
      </c>
    </row>
    <row r="288" spans="1:7" customFormat="1" ht="15.75" x14ac:dyDescent="0.25">
      <c r="A288" s="60">
        <v>45205.993055555555</v>
      </c>
      <c r="B288" s="61">
        <v>159.41</v>
      </c>
      <c r="C288" s="61">
        <v>270.99</v>
      </c>
      <c r="D288" s="61">
        <v>9.6620000000000008</v>
      </c>
      <c r="E288" s="61">
        <v>42.258000000000003</v>
      </c>
      <c r="F288" s="61">
        <v>8.23</v>
      </c>
      <c r="G288" s="61">
        <v>32.700000000000003</v>
      </c>
    </row>
    <row r="289" spans="1:7" customFormat="1" ht="15.75" x14ac:dyDescent="0.25">
      <c r="A289" s="60">
        <v>45205.996527777781</v>
      </c>
      <c r="B289" s="61">
        <v>180.01</v>
      </c>
      <c r="C289" s="61">
        <v>270.69</v>
      </c>
      <c r="D289" s="61">
        <v>9.7710000000000008</v>
      </c>
      <c r="E289" s="61">
        <v>42.238</v>
      </c>
      <c r="F289" s="61">
        <v>8.23</v>
      </c>
      <c r="G289" s="61">
        <v>32.700000000000003</v>
      </c>
    </row>
    <row r="290" spans="1:7" x14ac:dyDescent="0.25">
      <c r="A290" s="8"/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5"/>
  <sheetViews>
    <sheetView zoomScale="120" zoomScaleNormal="120" workbookViewId="0">
      <selection activeCell="M2" sqref="M2"/>
    </sheetView>
  </sheetViews>
  <sheetFormatPr defaultRowHeight="16.5" x14ac:dyDescent="0.25"/>
  <cols>
    <col min="1" max="1" width="19.42578125" style="7" customWidth="1"/>
    <col min="2" max="4" width="9.140625" style="8"/>
    <col min="5" max="5" width="10.85546875" style="8" bestFit="1" customWidth="1"/>
    <col min="6" max="8" width="9.140625" style="8"/>
    <col min="9" max="10" width="10.85546875" style="8" bestFit="1" customWidth="1"/>
    <col min="11" max="16384" width="9.140625" style="8"/>
  </cols>
  <sheetData>
    <row r="1" spans="1:13" s="14" customFormat="1" ht="96.75" customHeight="1" x14ac:dyDescent="0.25">
      <c r="A1" s="11" t="s">
        <v>4</v>
      </c>
      <c r="B1" s="12" t="s">
        <v>9</v>
      </c>
      <c r="C1" s="12" t="s">
        <v>10</v>
      </c>
      <c r="D1" s="12" t="s">
        <v>6</v>
      </c>
      <c r="E1" s="12" t="s">
        <v>0</v>
      </c>
      <c r="F1" s="5" t="s">
        <v>5</v>
      </c>
      <c r="G1" s="12" t="s">
        <v>7</v>
      </c>
      <c r="H1" s="12" t="s">
        <v>11</v>
      </c>
      <c r="I1" s="13" t="s">
        <v>12</v>
      </c>
      <c r="J1" s="13" t="s">
        <v>13</v>
      </c>
      <c r="K1" s="12" t="s">
        <v>15</v>
      </c>
      <c r="L1" s="12" t="s">
        <v>16</v>
      </c>
      <c r="M1" s="12" t="s">
        <v>19</v>
      </c>
    </row>
    <row r="2" spans="1:13" customFormat="1" x14ac:dyDescent="0.25">
      <c r="A2" s="60">
        <v>45204</v>
      </c>
      <c r="B2" s="61">
        <v>176.19</v>
      </c>
      <c r="C2" s="61">
        <v>260.01</v>
      </c>
      <c r="D2" s="61">
        <v>6.9859999999999998</v>
      </c>
      <c r="E2" s="61">
        <v>42.218000000000004</v>
      </c>
      <c r="F2" s="61">
        <v>8.0299999999999994</v>
      </c>
      <c r="G2" s="61">
        <v>29.9</v>
      </c>
      <c r="H2" s="38">
        <v>0.1</v>
      </c>
      <c r="I2" s="21">
        <f>SUM(B2:B289)/288*24</f>
        <v>4199.9524999999994</v>
      </c>
      <c r="J2" s="21">
        <f>SUM(C2:C289)/288*24</f>
        <v>5140.1166666666613</v>
      </c>
      <c r="K2" s="21">
        <f>SUM(D2:D289)/288</f>
        <v>9.6820520833333337</v>
      </c>
      <c r="L2" s="21">
        <f>SUM(E2:E289)/288</f>
        <v>43.93467361111113</v>
      </c>
      <c r="M2" s="29">
        <f>SUM(F2:F289)/288</f>
        <v>8.1314930555555804</v>
      </c>
    </row>
    <row r="3" spans="1:13" customFormat="1" ht="15.75" x14ac:dyDescent="0.25">
      <c r="A3" s="60">
        <v>45204.003472222219</v>
      </c>
      <c r="B3" s="61">
        <v>178.1</v>
      </c>
      <c r="C3" s="61">
        <v>260.62</v>
      </c>
      <c r="D3" s="61">
        <v>6.9749999999999996</v>
      </c>
      <c r="E3" s="61">
        <v>42.15</v>
      </c>
      <c r="F3" s="61">
        <v>8.0299999999999994</v>
      </c>
      <c r="G3" s="61">
        <v>29.9</v>
      </c>
    </row>
    <row r="4" spans="1:13" customFormat="1" ht="15.75" x14ac:dyDescent="0.25">
      <c r="A4" s="60">
        <v>45204.006944444445</v>
      </c>
      <c r="B4" s="61">
        <v>180.01</v>
      </c>
      <c r="C4" s="61">
        <v>258.48</v>
      </c>
      <c r="D4" s="61">
        <v>6.8339999999999996</v>
      </c>
      <c r="E4" s="61">
        <v>41.963000000000001</v>
      </c>
      <c r="F4" s="61">
        <v>8.0299999999999994</v>
      </c>
      <c r="G4" s="61">
        <v>29.9</v>
      </c>
    </row>
    <row r="5" spans="1:13" customFormat="1" ht="15.75" x14ac:dyDescent="0.25">
      <c r="A5" s="60">
        <v>45204.010416666664</v>
      </c>
      <c r="B5" s="61">
        <v>173.14</v>
      </c>
      <c r="C5" s="61">
        <v>258.77999999999997</v>
      </c>
      <c r="D5" s="61">
        <v>6.8810000000000002</v>
      </c>
      <c r="E5" s="61">
        <v>42.103000000000002</v>
      </c>
      <c r="F5" s="61">
        <v>8.0399999999999991</v>
      </c>
      <c r="G5" s="61">
        <v>29.9</v>
      </c>
    </row>
    <row r="6" spans="1:13" customFormat="1" ht="15.75" x14ac:dyDescent="0.25">
      <c r="A6" s="60">
        <v>45204.013888888891</v>
      </c>
      <c r="B6" s="61">
        <v>196.41</v>
      </c>
      <c r="C6" s="61">
        <v>260.01</v>
      </c>
      <c r="D6" s="61">
        <v>6.8890000000000002</v>
      </c>
      <c r="E6" s="61">
        <v>42.12</v>
      </c>
      <c r="F6" s="61">
        <v>8.0299999999999994</v>
      </c>
      <c r="G6" s="61">
        <v>29.9</v>
      </c>
    </row>
    <row r="7" spans="1:13" customFormat="1" ht="15.75" x14ac:dyDescent="0.25">
      <c r="A7" s="60">
        <v>45204.017361111109</v>
      </c>
      <c r="B7" s="61">
        <v>188.4</v>
      </c>
      <c r="C7" s="61">
        <v>258.77999999999997</v>
      </c>
      <c r="D7" s="61">
        <v>6.8630000000000004</v>
      </c>
      <c r="E7" s="61">
        <v>42.173999999999999</v>
      </c>
      <c r="F7" s="61">
        <v>8.0399999999999991</v>
      </c>
      <c r="G7" s="61">
        <v>29.9</v>
      </c>
    </row>
    <row r="8" spans="1:13" customFormat="1" ht="15.75" x14ac:dyDescent="0.25">
      <c r="A8" s="60">
        <v>45204.020833333336</v>
      </c>
      <c r="B8" s="61">
        <v>173.9</v>
      </c>
      <c r="C8" s="61">
        <v>258.77999999999997</v>
      </c>
      <c r="D8" s="61">
        <v>6.8540000000000001</v>
      </c>
      <c r="E8" s="61">
        <v>42.207999999999998</v>
      </c>
      <c r="F8" s="61">
        <v>8.0399999999999991</v>
      </c>
      <c r="G8" s="61">
        <v>29.9</v>
      </c>
    </row>
    <row r="9" spans="1:13" customFormat="1" ht="15.75" x14ac:dyDescent="0.25">
      <c r="A9" s="60">
        <v>45204.024305555555</v>
      </c>
      <c r="B9" s="61">
        <v>165.89</v>
      </c>
      <c r="C9" s="61">
        <v>256.64999999999998</v>
      </c>
      <c r="D9" s="61">
        <v>6.8109999999999999</v>
      </c>
      <c r="E9" s="61">
        <v>42.162999999999997</v>
      </c>
      <c r="F9" s="61">
        <v>8.0299999999999994</v>
      </c>
      <c r="G9" s="61">
        <v>30</v>
      </c>
    </row>
    <row r="10" spans="1:13" customFormat="1" ht="15.75" x14ac:dyDescent="0.25">
      <c r="A10" s="60">
        <v>45204.027777777781</v>
      </c>
      <c r="B10" s="61">
        <v>197.94</v>
      </c>
      <c r="C10" s="61">
        <v>256.64999999999998</v>
      </c>
      <c r="D10" s="61">
        <v>6.7770000000000001</v>
      </c>
      <c r="E10" s="61">
        <v>42.128</v>
      </c>
      <c r="F10" s="61">
        <v>8.0399999999999991</v>
      </c>
      <c r="G10" s="61">
        <v>29.9</v>
      </c>
    </row>
    <row r="11" spans="1:13" customFormat="1" ht="15.75" x14ac:dyDescent="0.25">
      <c r="A11" s="60">
        <v>45204.03125</v>
      </c>
      <c r="B11" s="61">
        <v>193.74</v>
      </c>
      <c r="C11" s="61">
        <v>259.7</v>
      </c>
      <c r="D11" s="61">
        <v>6.7759999999999998</v>
      </c>
      <c r="E11" s="61">
        <v>42.165999999999997</v>
      </c>
      <c r="F11" s="61">
        <v>8.0399999999999991</v>
      </c>
      <c r="G11" s="61">
        <v>29.9</v>
      </c>
    </row>
    <row r="12" spans="1:13" customFormat="1" ht="15.75" x14ac:dyDescent="0.25">
      <c r="A12" s="60">
        <v>45204.034722222219</v>
      </c>
      <c r="B12" s="61">
        <v>178.48</v>
      </c>
      <c r="C12" s="61">
        <v>257.87</v>
      </c>
      <c r="D12" s="61">
        <v>6.7430000000000003</v>
      </c>
      <c r="E12" s="61">
        <v>42.134999999999998</v>
      </c>
      <c r="F12" s="61">
        <v>8.0299999999999994</v>
      </c>
      <c r="G12" s="61">
        <v>30</v>
      </c>
    </row>
    <row r="13" spans="1:13" customFormat="1" ht="15.75" x14ac:dyDescent="0.25">
      <c r="A13" s="60">
        <v>45204.038194444445</v>
      </c>
      <c r="B13" s="61">
        <v>175.05</v>
      </c>
      <c r="C13" s="61">
        <v>258.48</v>
      </c>
      <c r="D13" s="61">
        <v>6.7229999999999999</v>
      </c>
      <c r="E13" s="61">
        <v>42.15</v>
      </c>
      <c r="F13" s="61">
        <v>8.0399999999999991</v>
      </c>
      <c r="G13" s="61">
        <v>30</v>
      </c>
    </row>
    <row r="14" spans="1:13" customFormat="1" ht="15.75" x14ac:dyDescent="0.25">
      <c r="A14" s="60">
        <v>45204.041666666664</v>
      </c>
      <c r="B14" s="61">
        <v>188.02</v>
      </c>
      <c r="C14" s="61">
        <v>256.04000000000002</v>
      </c>
      <c r="D14" s="61">
        <v>6.7080000000000002</v>
      </c>
      <c r="E14" s="61">
        <v>42.084000000000003</v>
      </c>
      <c r="F14" s="61">
        <v>8.0399999999999991</v>
      </c>
      <c r="G14" s="61">
        <v>30</v>
      </c>
    </row>
    <row r="15" spans="1:13" customFormat="1" ht="15.75" x14ac:dyDescent="0.25">
      <c r="A15" s="60">
        <v>45204.045138888891</v>
      </c>
      <c r="B15" s="61">
        <v>193.36</v>
      </c>
      <c r="C15" s="61">
        <v>254.51</v>
      </c>
      <c r="D15" s="61">
        <v>6.6980000000000004</v>
      </c>
      <c r="E15" s="61">
        <v>42.137</v>
      </c>
      <c r="F15" s="61">
        <v>8.0299999999999994</v>
      </c>
      <c r="G15" s="61">
        <v>30</v>
      </c>
    </row>
    <row r="16" spans="1:13" customFormat="1" ht="15.75" x14ac:dyDescent="0.25">
      <c r="A16" s="60">
        <v>45204.048611111109</v>
      </c>
      <c r="B16" s="61">
        <v>178.86</v>
      </c>
      <c r="C16" s="61">
        <v>253.9</v>
      </c>
      <c r="D16" s="61">
        <v>6.6479999999999997</v>
      </c>
      <c r="E16" s="61">
        <v>42.069000000000003</v>
      </c>
      <c r="F16" s="61">
        <v>8.0299999999999994</v>
      </c>
      <c r="G16" s="61">
        <v>30</v>
      </c>
    </row>
    <row r="17" spans="1:7" customFormat="1" ht="15.75" x14ac:dyDescent="0.25">
      <c r="A17" s="60">
        <v>45204.052083333336</v>
      </c>
      <c r="B17" s="61">
        <v>171.23</v>
      </c>
      <c r="C17" s="61">
        <v>254.51</v>
      </c>
      <c r="D17" s="61">
        <v>6.673</v>
      </c>
      <c r="E17" s="61">
        <v>42.095999999999997</v>
      </c>
      <c r="F17" s="61">
        <v>8.0299999999999994</v>
      </c>
      <c r="G17" s="61">
        <v>30</v>
      </c>
    </row>
    <row r="18" spans="1:7" customFormat="1" ht="15.75" x14ac:dyDescent="0.25">
      <c r="A18" s="60">
        <v>45204.055555555555</v>
      </c>
      <c r="B18" s="61">
        <v>195.65</v>
      </c>
      <c r="C18" s="61">
        <v>255.73</v>
      </c>
      <c r="D18" s="61">
        <v>6.6139999999999999</v>
      </c>
      <c r="E18" s="61">
        <v>42.058</v>
      </c>
      <c r="F18" s="61">
        <v>8.0299999999999994</v>
      </c>
      <c r="G18" s="61">
        <v>30</v>
      </c>
    </row>
    <row r="19" spans="1:7" customFormat="1" ht="15.75" x14ac:dyDescent="0.25">
      <c r="A19" s="60">
        <v>45204.059027777781</v>
      </c>
      <c r="B19" s="61">
        <v>168.94</v>
      </c>
      <c r="C19" s="61">
        <v>255.12</v>
      </c>
      <c r="D19" s="61">
        <v>6.6079999999999997</v>
      </c>
      <c r="E19" s="61">
        <v>42.033999999999999</v>
      </c>
      <c r="F19" s="61">
        <v>8.0299999999999994</v>
      </c>
      <c r="G19" s="61">
        <v>30</v>
      </c>
    </row>
    <row r="20" spans="1:7" customFormat="1" ht="15.75" x14ac:dyDescent="0.25">
      <c r="A20" s="60">
        <v>45204.0625</v>
      </c>
      <c r="B20" s="61">
        <v>183.06</v>
      </c>
      <c r="C20" s="61">
        <v>253.29</v>
      </c>
      <c r="D20" s="61">
        <v>6.569</v>
      </c>
      <c r="E20" s="61">
        <v>42.023000000000003</v>
      </c>
      <c r="F20" s="61">
        <v>8.02</v>
      </c>
      <c r="G20" s="61">
        <v>30</v>
      </c>
    </row>
    <row r="21" spans="1:7" customFormat="1" ht="15.75" x14ac:dyDescent="0.25">
      <c r="A21" s="60">
        <v>45204.065972222219</v>
      </c>
      <c r="B21" s="61">
        <v>180.77</v>
      </c>
      <c r="C21" s="61">
        <v>253.6</v>
      </c>
      <c r="D21" s="61">
        <v>6.585</v>
      </c>
      <c r="E21" s="61">
        <v>42.017000000000003</v>
      </c>
      <c r="F21" s="61">
        <v>8.02</v>
      </c>
      <c r="G21" s="61">
        <v>30</v>
      </c>
    </row>
    <row r="22" spans="1:7" customFormat="1" ht="15.75" x14ac:dyDescent="0.25">
      <c r="A22" s="60">
        <v>45204.069444444445</v>
      </c>
      <c r="B22" s="61">
        <v>163.6</v>
      </c>
      <c r="C22" s="61">
        <v>254.51</v>
      </c>
      <c r="D22" s="61">
        <v>6.5659999999999998</v>
      </c>
      <c r="E22" s="61">
        <v>42.021999999999998</v>
      </c>
      <c r="F22" s="61">
        <v>8.02</v>
      </c>
      <c r="G22" s="61">
        <v>30</v>
      </c>
    </row>
    <row r="23" spans="1:7" customFormat="1" ht="15.75" x14ac:dyDescent="0.25">
      <c r="A23" s="60">
        <v>45204.072916666664</v>
      </c>
      <c r="B23" s="61">
        <v>174.67</v>
      </c>
      <c r="C23" s="61">
        <v>252.38</v>
      </c>
      <c r="D23" s="61">
        <v>6.5720000000000001</v>
      </c>
      <c r="E23" s="61">
        <v>42.051000000000002</v>
      </c>
      <c r="F23" s="61">
        <v>8.02</v>
      </c>
      <c r="G23" s="61">
        <v>30</v>
      </c>
    </row>
    <row r="24" spans="1:7" customFormat="1" ht="15.75" x14ac:dyDescent="0.25">
      <c r="A24" s="60">
        <v>45204.076388888891</v>
      </c>
      <c r="B24" s="61">
        <v>183.44</v>
      </c>
      <c r="C24" s="61">
        <v>252.99</v>
      </c>
      <c r="D24" s="61">
        <v>6.5129999999999999</v>
      </c>
      <c r="E24" s="61">
        <v>41.981999999999999</v>
      </c>
      <c r="F24" s="61">
        <v>8.02</v>
      </c>
      <c r="G24" s="61">
        <v>30.1</v>
      </c>
    </row>
    <row r="25" spans="1:7" customFormat="1" ht="15.75" x14ac:dyDescent="0.25">
      <c r="A25" s="60">
        <v>45204.079861111109</v>
      </c>
      <c r="B25" s="61">
        <v>171.99</v>
      </c>
      <c r="C25" s="61">
        <v>252.07</v>
      </c>
      <c r="D25" s="61">
        <v>6.48</v>
      </c>
      <c r="E25" s="61">
        <v>41.954999999999998</v>
      </c>
      <c r="F25" s="61">
        <v>8.02</v>
      </c>
      <c r="G25" s="61">
        <v>30.1</v>
      </c>
    </row>
    <row r="26" spans="1:7" customFormat="1" ht="15.75" x14ac:dyDescent="0.25">
      <c r="A26" s="60">
        <v>45204.083333333336</v>
      </c>
      <c r="B26" s="61">
        <v>163.22</v>
      </c>
      <c r="C26" s="61">
        <v>252.07</v>
      </c>
      <c r="D26" s="61">
        <v>6.492</v>
      </c>
      <c r="E26" s="61">
        <v>42.036000000000001</v>
      </c>
      <c r="F26" s="61">
        <v>8.02</v>
      </c>
      <c r="G26" s="61">
        <v>30.1</v>
      </c>
    </row>
    <row r="27" spans="1:7" customFormat="1" ht="15.75" x14ac:dyDescent="0.25">
      <c r="A27" s="60">
        <v>45204.086805555555</v>
      </c>
      <c r="B27" s="61">
        <v>162.46</v>
      </c>
      <c r="C27" s="61">
        <v>252.99</v>
      </c>
      <c r="D27" s="61">
        <v>6.48</v>
      </c>
      <c r="E27" s="61">
        <v>41.959000000000003</v>
      </c>
      <c r="F27" s="61">
        <v>8.02</v>
      </c>
      <c r="G27" s="61">
        <v>30.1</v>
      </c>
    </row>
    <row r="28" spans="1:7" customFormat="1" ht="15.75" x14ac:dyDescent="0.25">
      <c r="A28" s="60">
        <v>45204.090277777781</v>
      </c>
      <c r="B28" s="61">
        <v>179.62</v>
      </c>
      <c r="C28" s="61">
        <v>254.21</v>
      </c>
      <c r="D28" s="61">
        <v>6.4909999999999997</v>
      </c>
      <c r="E28" s="61">
        <v>42.012999999999998</v>
      </c>
      <c r="F28" s="61">
        <v>8.02</v>
      </c>
      <c r="G28" s="61">
        <v>30.1</v>
      </c>
    </row>
    <row r="29" spans="1:7" customFormat="1" ht="15.75" x14ac:dyDescent="0.25">
      <c r="A29" s="60">
        <v>45204.09375</v>
      </c>
      <c r="B29" s="61">
        <v>178.86</v>
      </c>
      <c r="C29" s="61">
        <v>252.99</v>
      </c>
      <c r="D29" s="61">
        <v>6.4489999999999998</v>
      </c>
      <c r="E29" s="61">
        <v>41.975000000000001</v>
      </c>
      <c r="F29" s="61">
        <v>8.02</v>
      </c>
      <c r="G29" s="61">
        <v>30.1</v>
      </c>
    </row>
    <row r="30" spans="1:7" customFormat="1" ht="15.75" x14ac:dyDescent="0.25">
      <c r="A30" s="60">
        <v>45204.097222222219</v>
      </c>
      <c r="B30" s="61">
        <v>160.16999999999999</v>
      </c>
      <c r="C30" s="61">
        <v>253.6</v>
      </c>
      <c r="D30" s="61">
        <v>6.39</v>
      </c>
      <c r="E30" s="61">
        <v>41.847000000000001</v>
      </c>
      <c r="F30" s="61">
        <v>8.02</v>
      </c>
      <c r="G30" s="61">
        <v>30.1</v>
      </c>
    </row>
    <row r="31" spans="1:7" customFormat="1" ht="15.75" x14ac:dyDescent="0.25">
      <c r="A31" s="60">
        <v>45204.100694444445</v>
      </c>
      <c r="B31" s="61">
        <v>180.77</v>
      </c>
      <c r="C31" s="61">
        <v>252.68</v>
      </c>
      <c r="D31" s="61">
        <v>6.4089999999999998</v>
      </c>
      <c r="E31" s="61">
        <v>41.966000000000001</v>
      </c>
      <c r="F31" s="61">
        <v>8.02</v>
      </c>
      <c r="G31" s="61">
        <v>30.1</v>
      </c>
    </row>
    <row r="32" spans="1:7" customFormat="1" ht="15.75" x14ac:dyDescent="0.25">
      <c r="A32" s="60">
        <v>45204.104166666664</v>
      </c>
      <c r="B32" s="61">
        <v>187.64</v>
      </c>
      <c r="C32" s="61">
        <v>253.9</v>
      </c>
      <c r="D32" s="61">
        <v>6.3630000000000004</v>
      </c>
      <c r="E32" s="61">
        <v>41.747</v>
      </c>
      <c r="F32" s="61">
        <v>8.02</v>
      </c>
      <c r="G32" s="61">
        <v>30.1</v>
      </c>
    </row>
    <row r="33" spans="1:7" customFormat="1" ht="15.75" x14ac:dyDescent="0.25">
      <c r="A33" s="60">
        <v>45204.107638888891</v>
      </c>
      <c r="B33" s="61">
        <v>160.93</v>
      </c>
      <c r="C33" s="61">
        <v>252.99</v>
      </c>
      <c r="D33" s="61">
        <v>6.4130000000000003</v>
      </c>
      <c r="E33" s="61">
        <v>41.962000000000003</v>
      </c>
      <c r="F33" s="61">
        <v>8.02</v>
      </c>
      <c r="G33" s="61">
        <v>30.1</v>
      </c>
    </row>
    <row r="34" spans="1:7" customFormat="1" ht="15.75" x14ac:dyDescent="0.25">
      <c r="A34" s="60">
        <v>45204.111111111109</v>
      </c>
      <c r="B34" s="61">
        <v>176.19</v>
      </c>
      <c r="C34" s="61">
        <v>254.82</v>
      </c>
      <c r="D34" s="61">
        <v>6.3959999999999999</v>
      </c>
      <c r="E34" s="61">
        <v>41.966999999999999</v>
      </c>
      <c r="F34" s="61">
        <v>8.02</v>
      </c>
      <c r="G34" s="61">
        <v>30.1</v>
      </c>
    </row>
    <row r="35" spans="1:7" customFormat="1" ht="15.75" x14ac:dyDescent="0.25">
      <c r="A35" s="60">
        <v>45204.114583333336</v>
      </c>
      <c r="B35" s="61">
        <v>184.2</v>
      </c>
      <c r="C35" s="61">
        <v>253.9</v>
      </c>
      <c r="D35" s="61">
        <v>6.39</v>
      </c>
      <c r="E35" s="61">
        <v>41.963000000000001</v>
      </c>
      <c r="F35" s="61">
        <v>8.02</v>
      </c>
      <c r="G35" s="61">
        <v>30.1</v>
      </c>
    </row>
    <row r="36" spans="1:7" customFormat="1" ht="15.75" x14ac:dyDescent="0.25">
      <c r="A36" s="60">
        <v>45204.118055555555</v>
      </c>
      <c r="B36" s="61">
        <v>175.43</v>
      </c>
      <c r="C36" s="61">
        <v>255.43</v>
      </c>
      <c r="D36" s="61">
        <v>6.399</v>
      </c>
      <c r="E36" s="61">
        <v>41.994</v>
      </c>
      <c r="F36" s="61">
        <v>8.02</v>
      </c>
      <c r="G36" s="61">
        <v>30.1</v>
      </c>
    </row>
    <row r="37" spans="1:7" customFormat="1" ht="15.75" x14ac:dyDescent="0.25">
      <c r="A37" s="60">
        <v>45204.121527777781</v>
      </c>
      <c r="B37" s="61">
        <v>180.39</v>
      </c>
      <c r="C37" s="61">
        <v>254.51</v>
      </c>
      <c r="D37" s="61">
        <v>6.3479999999999999</v>
      </c>
      <c r="E37" s="61">
        <v>41.932000000000002</v>
      </c>
      <c r="F37" s="61">
        <v>8.02</v>
      </c>
      <c r="G37" s="61">
        <v>30.1</v>
      </c>
    </row>
    <row r="38" spans="1:7" customFormat="1" ht="15.75" x14ac:dyDescent="0.25">
      <c r="A38" s="60">
        <v>45204.125</v>
      </c>
      <c r="B38" s="61">
        <v>177.34</v>
      </c>
      <c r="C38" s="61">
        <v>252.38</v>
      </c>
      <c r="D38" s="61">
        <v>6.36</v>
      </c>
      <c r="E38" s="61">
        <v>41.966999999999999</v>
      </c>
      <c r="F38" s="61">
        <v>8.02</v>
      </c>
      <c r="G38" s="61">
        <v>30.1</v>
      </c>
    </row>
    <row r="39" spans="1:7" customFormat="1" ht="15.75" x14ac:dyDescent="0.25">
      <c r="A39" s="60">
        <v>45204.128472222219</v>
      </c>
      <c r="B39" s="61">
        <v>187.64</v>
      </c>
      <c r="C39" s="61">
        <v>252.68</v>
      </c>
      <c r="D39" s="61">
        <v>6.35</v>
      </c>
      <c r="E39" s="61">
        <v>41.884999999999998</v>
      </c>
      <c r="F39" s="61">
        <v>8.02</v>
      </c>
      <c r="G39" s="61">
        <v>30.1</v>
      </c>
    </row>
    <row r="40" spans="1:7" customFormat="1" ht="15.75" x14ac:dyDescent="0.25">
      <c r="A40" s="60">
        <v>45204.131944444445</v>
      </c>
      <c r="B40" s="61">
        <v>188.4</v>
      </c>
      <c r="C40" s="61">
        <v>253.29</v>
      </c>
      <c r="D40" s="61">
        <v>6.2779999999999996</v>
      </c>
      <c r="E40" s="61">
        <v>41.823999999999998</v>
      </c>
      <c r="F40" s="61">
        <v>8.02</v>
      </c>
      <c r="G40" s="61">
        <v>30.2</v>
      </c>
    </row>
    <row r="41" spans="1:7" customFormat="1" ht="15.75" x14ac:dyDescent="0.25">
      <c r="A41" s="60">
        <v>45204.135416666664</v>
      </c>
      <c r="B41" s="61">
        <v>178.48</v>
      </c>
      <c r="C41" s="61">
        <v>252.38</v>
      </c>
      <c r="D41" s="61">
        <v>6.2990000000000004</v>
      </c>
      <c r="E41" s="61">
        <v>41.905999999999999</v>
      </c>
      <c r="F41" s="61">
        <v>8.0299999999999994</v>
      </c>
      <c r="G41" s="61">
        <v>30.1</v>
      </c>
    </row>
    <row r="42" spans="1:7" customFormat="1" ht="15.75" x14ac:dyDescent="0.25">
      <c r="A42" s="60">
        <v>45204.138888888891</v>
      </c>
      <c r="B42" s="61">
        <v>185.73</v>
      </c>
      <c r="C42" s="61">
        <v>252.07</v>
      </c>
      <c r="D42" s="61">
        <v>6.2869999999999999</v>
      </c>
      <c r="E42" s="61">
        <v>41.881</v>
      </c>
      <c r="F42" s="61">
        <v>8.0399999999999991</v>
      </c>
      <c r="G42" s="61">
        <v>30.2</v>
      </c>
    </row>
    <row r="43" spans="1:7" customFormat="1" ht="15.75" x14ac:dyDescent="0.25">
      <c r="A43" s="60">
        <v>45204.142361111109</v>
      </c>
      <c r="B43" s="61">
        <v>181.15</v>
      </c>
      <c r="C43" s="61">
        <v>252.07</v>
      </c>
      <c r="D43" s="61">
        <v>6.1890000000000001</v>
      </c>
      <c r="E43" s="61">
        <v>41.738999999999997</v>
      </c>
      <c r="F43" s="61">
        <v>8.0399999999999991</v>
      </c>
      <c r="G43" s="61">
        <v>30.2</v>
      </c>
    </row>
    <row r="44" spans="1:7" customFormat="1" ht="15.75" x14ac:dyDescent="0.25">
      <c r="A44" s="60">
        <v>45204.145833333336</v>
      </c>
      <c r="B44" s="61">
        <v>160.93</v>
      </c>
      <c r="C44" s="61">
        <v>252.38</v>
      </c>
      <c r="D44" s="61">
        <v>6.2750000000000004</v>
      </c>
      <c r="E44" s="61">
        <v>41.865000000000002</v>
      </c>
      <c r="F44" s="61">
        <v>8.0399999999999991</v>
      </c>
      <c r="G44" s="61">
        <v>30.2</v>
      </c>
    </row>
    <row r="45" spans="1:7" customFormat="1" ht="15.75" x14ac:dyDescent="0.25">
      <c r="A45" s="60">
        <v>45204.149305555555</v>
      </c>
      <c r="B45" s="61">
        <v>174.28</v>
      </c>
      <c r="C45" s="61">
        <v>250.54</v>
      </c>
      <c r="D45" s="61">
        <v>6.2350000000000003</v>
      </c>
      <c r="E45" s="61">
        <v>41.841000000000001</v>
      </c>
      <c r="F45" s="61">
        <v>8.0399999999999991</v>
      </c>
      <c r="G45" s="61">
        <v>30.2</v>
      </c>
    </row>
    <row r="46" spans="1:7" customFormat="1" ht="15.75" x14ac:dyDescent="0.25">
      <c r="A46" s="60">
        <v>45204.152777777781</v>
      </c>
      <c r="B46" s="61">
        <v>180.39</v>
      </c>
      <c r="C46" s="61">
        <v>250.85</v>
      </c>
      <c r="D46" s="61">
        <v>6.2350000000000003</v>
      </c>
      <c r="E46" s="61">
        <v>41.823</v>
      </c>
      <c r="F46" s="61">
        <v>8.0399999999999991</v>
      </c>
      <c r="G46" s="61">
        <v>30.2</v>
      </c>
    </row>
    <row r="47" spans="1:7" customFormat="1" ht="15.75" x14ac:dyDescent="0.25">
      <c r="A47" s="60">
        <v>45204.15625</v>
      </c>
      <c r="B47" s="61">
        <v>181.53</v>
      </c>
      <c r="C47" s="61">
        <v>250.24</v>
      </c>
      <c r="D47" s="61">
        <v>6.1890000000000001</v>
      </c>
      <c r="E47" s="61">
        <v>41.786000000000001</v>
      </c>
      <c r="F47" s="61">
        <v>8.0500000000000007</v>
      </c>
      <c r="G47" s="61">
        <v>30.2</v>
      </c>
    </row>
    <row r="48" spans="1:7" customFormat="1" ht="15.75" x14ac:dyDescent="0.25">
      <c r="A48" s="60">
        <v>45204.159722222219</v>
      </c>
      <c r="B48" s="61">
        <v>190.69</v>
      </c>
      <c r="C48" s="61">
        <v>250.54</v>
      </c>
      <c r="D48" s="61">
        <v>6.17</v>
      </c>
      <c r="E48" s="61">
        <v>41.771999999999998</v>
      </c>
      <c r="F48" s="61">
        <v>8.06</v>
      </c>
      <c r="G48" s="61">
        <v>30.2</v>
      </c>
    </row>
    <row r="49" spans="1:7" customFormat="1" ht="15.75" x14ac:dyDescent="0.25">
      <c r="A49" s="60">
        <v>45204.163194444445</v>
      </c>
      <c r="B49" s="61">
        <v>188.02</v>
      </c>
      <c r="C49" s="61">
        <v>251.16</v>
      </c>
      <c r="D49" s="61">
        <v>6.165</v>
      </c>
      <c r="E49" s="61">
        <v>41.798999999999999</v>
      </c>
      <c r="F49" s="61">
        <v>8.07</v>
      </c>
      <c r="G49" s="61">
        <v>30.2</v>
      </c>
    </row>
    <row r="50" spans="1:7" customFormat="1" ht="15.75" x14ac:dyDescent="0.25">
      <c r="A50" s="60">
        <v>45204.166666666664</v>
      </c>
      <c r="B50" s="61">
        <v>188.4</v>
      </c>
      <c r="C50" s="61">
        <v>249.93</v>
      </c>
      <c r="D50" s="61">
        <v>6.133</v>
      </c>
      <c r="E50" s="61">
        <v>41.698999999999998</v>
      </c>
      <c r="F50" s="61">
        <v>8.07</v>
      </c>
      <c r="G50" s="61">
        <v>30.2</v>
      </c>
    </row>
    <row r="51" spans="1:7" customFormat="1" ht="15.75" x14ac:dyDescent="0.25">
      <c r="A51" s="60">
        <v>45204.170138888891</v>
      </c>
      <c r="B51" s="61">
        <v>184.97</v>
      </c>
      <c r="C51" s="61">
        <v>249.63</v>
      </c>
      <c r="D51" s="61">
        <v>6.14</v>
      </c>
      <c r="E51" s="61">
        <v>41.914000000000001</v>
      </c>
      <c r="F51" s="61">
        <v>8.08</v>
      </c>
      <c r="G51" s="61">
        <v>30.2</v>
      </c>
    </row>
    <row r="52" spans="1:7" customFormat="1" ht="15.75" x14ac:dyDescent="0.25">
      <c r="A52" s="60">
        <v>45204.173611111109</v>
      </c>
      <c r="B52" s="61">
        <v>159.41</v>
      </c>
      <c r="C52" s="61">
        <v>246.58</v>
      </c>
      <c r="D52" s="61">
        <v>6.125</v>
      </c>
      <c r="E52" s="61">
        <v>41.887</v>
      </c>
      <c r="F52" s="61">
        <v>8.08</v>
      </c>
      <c r="G52" s="61">
        <v>30.2</v>
      </c>
    </row>
    <row r="53" spans="1:7" customFormat="1" ht="15.75" x14ac:dyDescent="0.25">
      <c r="A53" s="60">
        <v>45204.177083333336</v>
      </c>
      <c r="B53" s="61">
        <v>176.57</v>
      </c>
      <c r="C53" s="61">
        <v>248.41</v>
      </c>
      <c r="D53" s="61">
        <v>6.0430000000000001</v>
      </c>
      <c r="E53" s="61">
        <v>41.658000000000001</v>
      </c>
      <c r="F53" s="61">
        <v>8.08</v>
      </c>
      <c r="G53" s="61">
        <v>30.2</v>
      </c>
    </row>
    <row r="54" spans="1:7" customFormat="1" ht="15.75" x14ac:dyDescent="0.25">
      <c r="A54" s="60">
        <v>45204.180555555555</v>
      </c>
      <c r="B54" s="61">
        <v>181.53</v>
      </c>
      <c r="C54" s="61">
        <v>248.41</v>
      </c>
      <c r="D54" s="61">
        <v>6.0369999999999999</v>
      </c>
      <c r="E54" s="61">
        <v>41.725999999999999</v>
      </c>
      <c r="F54" s="61">
        <v>8.08</v>
      </c>
      <c r="G54" s="61">
        <v>30.2</v>
      </c>
    </row>
    <row r="55" spans="1:7" customFormat="1" ht="15.75" x14ac:dyDescent="0.25">
      <c r="A55" s="60">
        <v>45204.184027777781</v>
      </c>
      <c r="B55" s="61">
        <v>170.09</v>
      </c>
      <c r="C55" s="61">
        <v>249.63</v>
      </c>
      <c r="D55" s="61">
        <v>6.1539999999999999</v>
      </c>
      <c r="E55" s="61">
        <v>41.914000000000001</v>
      </c>
      <c r="F55" s="61">
        <v>8.08</v>
      </c>
      <c r="G55" s="61">
        <v>30.2</v>
      </c>
    </row>
    <row r="56" spans="1:7" customFormat="1" ht="15.75" x14ac:dyDescent="0.25">
      <c r="A56" s="60">
        <v>45204.1875</v>
      </c>
      <c r="B56" s="61">
        <v>171.23</v>
      </c>
      <c r="C56" s="61">
        <v>248.41</v>
      </c>
      <c r="D56" s="61">
        <v>6.0350000000000001</v>
      </c>
      <c r="E56" s="61">
        <v>41.848999999999997</v>
      </c>
      <c r="F56" s="61">
        <v>8.08</v>
      </c>
      <c r="G56" s="61">
        <v>30.2</v>
      </c>
    </row>
    <row r="57" spans="1:7" customFormat="1" ht="15.75" x14ac:dyDescent="0.25">
      <c r="A57" s="60">
        <v>45204.190972222219</v>
      </c>
      <c r="B57" s="61">
        <v>190.69</v>
      </c>
      <c r="C57" s="61">
        <v>248.41</v>
      </c>
      <c r="D57" s="61">
        <v>6.0339999999999998</v>
      </c>
      <c r="E57" s="61">
        <v>41.773000000000003</v>
      </c>
      <c r="F57" s="61">
        <v>8.07</v>
      </c>
      <c r="G57" s="61">
        <v>30.1</v>
      </c>
    </row>
    <row r="58" spans="1:7" customFormat="1" ht="15.75" x14ac:dyDescent="0.25">
      <c r="A58" s="60">
        <v>45204.194444444445</v>
      </c>
      <c r="B58" s="61">
        <v>164.75</v>
      </c>
      <c r="C58" s="61">
        <v>246.58</v>
      </c>
      <c r="D58" s="61">
        <v>6.0279999999999996</v>
      </c>
      <c r="E58" s="61">
        <v>41.603000000000002</v>
      </c>
      <c r="F58" s="61">
        <v>8.08</v>
      </c>
      <c r="G58" s="61">
        <v>30.2</v>
      </c>
    </row>
    <row r="59" spans="1:7" customFormat="1" ht="15.75" x14ac:dyDescent="0.25">
      <c r="A59" s="60">
        <v>45204.197916666664</v>
      </c>
      <c r="B59" s="61">
        <v>193.74</v>
      </c>
      <c r="C59" s="61">
        <v>249.63</v>
      </c>
      <c r="D59" s="61">
        <v>6.0949999999999998</v>
      </c>
      <c r="E59" s="61">
        <v>41.805999999999997</v>
      </c>
      <c r="F59" s="61">
        <v>8.08</v>
      </c>
      <c r="G59" s="61">
        <v>30.2</v>
      </c>
    </row>
    <row r="60" spans="1:7" customFormat="1" ht="15.75" x14ac:dyDescent="0.25">
      <c r="A60" s="60">
        <v>45204.201388888891</v>
      </c>
      <c r="B60" s="61">
        <v>186.87</v>
      </c>
      <c r="C60" s="61">
        <v>247.19</v>
      </c>
      <c r="D60" s="61">
        <v>6.0540000000000003</v>
      </c>
      <c r="E60" s="61">
        <v>41.808</v>
      </c>
      <c r="F60" s="61">
        <v>8.08</v>
      </c>
      <c r="G60" s="61">
        <v>30.2</v>
      </c>
    </row>
    <row r="61" spans="1:7" customFormat="1" ht="15.75" x14ac:dyDescent="0.25">
      <c r="A61" s="60">
        <v>45204.204861111109</v>
      </c>
      <c r="B61" s="61">
        <v>192.21</v>
      </c>
      <c r="C61" s="61">
        <v>247.49</v>
      </c>
      <c r="D61" s="61">
        <v>5.98</v>
      </c>
      <c r="E61" s="61">
        <v>41.5</v>
      </c>
      <c r="F61" s="61">
        <v>8.08</v>
      </c>
      <c r="G61" s="61">
        <v>30.2</v>
      </c>
    </row>
    <row r="62" spans="1:7" customFormat="1" ht="15.75" x14ac:dyDescent="0.25">
      <c r="A62" s="60">
        <v>45204.208333333336</v>
      </c>
      <c r="B62" s="61">
        <v>187.25</v>
      </c>
      <c r="C62" s="61">
        <v>245.97</v>
      </c>
      <c r="D62" s="61">
        <v>6.0170000000000003</v>
      </c>
      <c r="E62" s="61">
        <v>41.682000000000002</v>
      </c>
      <c r="F62" s="61">
        <v>8.08</v>
      </c>
      <c r="G62" s="61">
        <v>30.2</v>
      </c>
    </row>
    <row r="63" spans="1:7" customFormat="1" ht="15.75" x14ac:dyDescent="0.25">
      <c r="A63" s="60">
        <v>45204.211805555555</v>
      </c>
      <c r="B63" s="61">
        <v>191.07</v>
      </c>
      <c r="C63" s="61">
        <v>247.8</v>
      </c>
      <c r="D63" s="61">
        <v>5.94</v>
      </c>
      <c r="E63" s="61">
        <v>41.728999999999999</v>
      </c>
      <c r="F63" s="61">
        <v>8.08</v>
      </c>
      <c r="G63" s="61">
        <v>30.2</v>
      </c>
    </row>
    <row r="64" spans="1:7" customFormat="1" ht="15.75" x14ac:dyDescent="0.25">
      <c r="A64" s="60">
        <v>45204.215277777781</v>
      </c>
      <c r="B64" s="61">
        <v>175.81</v>
      </c>
      <c r="C64" s="61">
        <v>246.58</v>
      </c>
      <c r="D64" s="61">
        <v>5.984</v>
      </c>
      <c r="E64" s="61">
        <v>41.832999999999998</v>
      </c>
      <c r="F64" s="61">
        <v>8.08</v>
      </c>
      <c r="G64" s="61">
        <v>30.2</v>
      </c>
    </row>
    <row r="65" spans="1:7" customFormat="1" ht="15.75" x14ac:dyDescent="0.25">
      <c r="A65" s="60">
        <v>45204.21875</v>
      </c>
      <c r="B65" s="61">
        <v>184.2</v>
      </c>
      <c r="C65" s="61">
        <v>245.97</v>
      </c>
      <c r="D65" s="61">
        <v>5.9889999999999999</v>
      </c>
      <c r="E65" s="61">
        <v>41.731000000000002</v>
      </c>
      <c r="F65" s="61">
        <v>8.08</v>
      </c>
      <c r="G65" s="61">
        <v>30.2</v>
      </c>
    </row>
    <row r="66" spans="1:7" customFormat="1" ht="15.75" x14ac:dyDescent="0.25">
      <c r="A66" s="60">
        <v>45204.222222222219</v>
      </c>
      <c r="B66" s="61">
        <v>180.77</v>
      </c>
      <c r="C66" s="61">
        <v>246.88</v>
      </c>
      <c r="D66" s="61">
        <v>5.9480000000000004</v>
      </c>
      <c r="E66" s="61">
        <v>41.661000000000001</v>
      </c>
      <c r="F66" s="61">
        <v>8.08</v>
      </c>
      <c r="G66" s="61">
        <v>30.1</v>
      </c>
    </row>
    <row r="67" spans="1:7" customFormat="1" ht="15.75" x14ac:dyDescent="0.25">
      <c r="A67" s="60">
        <v>45204.225694444445</v>
      </c>
      <c r="B67" s="61">
        <v>169.32</v>
      </c>
      <c r="C67" s="61">
        <v>248.41</v>
      </c>
      <c r="D67" s="61">
        <v>5.9459999999999997</v>
      </c>
      <c r="E67" s="61">
        <v>41.521999999999998</v>
      </c>
      <c r="F67" s="61">
        <v>8.08</v>
      </c>
      <c r="G67" s="61">
        <v>30.2</v>
      </c>
    </row>
    <row r="68" spans="1:7" customFormat="1" ht="15.75" x14ac:dyDescent="0.25">
      <c r="A68" s="60">
        <v>45204.229166666664</v>
      </c>
      <c r="B68" s="61">
        <v>186.87</v>
      </c>
      <c r="C68" s="61">
        <v>249.02</v>
      </c>
      <c r="D68" s="61">
        <v>5.923</v>
      </c>
      <c r="E68" s="61">
        <v>41.578000000000003</v>
      </c>
      <c r="F68" s="61">
        <v>8.08</v>
      </c>
      <c r="G68" s="61">
        <v>30.2</v>
      </c>
    </row>
    <row r="69" spans="1:7" customFormat="1" ht="15.75" x14ac:dyDescent="0.25">
      <c r="A69" s="60">
        <v>45204.232638888891</v>
      </c>
      <c r="B69" s="61">
        <v>165.51</v>
      </c>
      <c r="C69" s="61">
        <v>248.71</v>
      </c>
      <c r="D69" s="61">
        <v>5.9480000000000004</v>
      </c>
      <c r="E69" s="61">
        <v>41.68</v>
      </c>
      <c r="F69" s="61">
        <v>8.08</v>
      </c>
      <c r="G69" s="61">
        <v>30.2</v>
      </c>
    </row>
    <row r="70" spans="1:7" customFormat="1" ht="15.75" x14ac:dyDescent="0.25">
      <c r="A70" s="60">
        <v>45204.236111111109</v>
      </c>
      <c r="B70" s="61">
        <v>171.99</v>
      </c>
      <c r="C70" s="61">
        <v>245.97</v>
      </c>
      <c r="D70" s="61">
        <v>5.9370000000000003</v>
      </c>
      <c r="E70" s="61">
        <v>41.679000000000002</v>
      </c>
      <c r="F70" s="61">
        <v>8.08</v>
      </c>
      <c r="G70" s="61">
        <v>30.2</v>
      </c>
    </row>
    <row r="71" spans="1:7" customFormat="1" ht="15.75" x14ac:dyDescent="0.25">
      <c r="A71" s="60">
        <v>45204.239583333336</v>
      </c>
      <c r="B71" s="61">
        <v>187.64</v>
      </c>
      <c r="C71" s="61">
        <v>248.41</v>
      </c>
      <c r="D71" s="61">
        <v>5.94</v>
      </c>
      <c r="E71" s="61">
        <v>41.7</v>
      </c>
      <c r="F71" s="61">
        <v>8.08</v>
      </c>
      <c r="G71" s="61">
        <v>30.1</v>
      </c>
    </row>
    <row r="72" spans="1:7" customFormat="1" ht="15.75" x14ac:dyDescent="0.25">
      <c r="A72" s="60">
        <v>45204.243055555555</v>
      </c>
      <c r="B72" s="61">
        <v>172.38</v>
      </c>
      <c r="C72" s="61">
        <v>245.36</v>
      </c>
      <c r="D72" s="61">
        <v>5.8540000000000001</v>
      </c>
      <c r="E72" s="61">
        <v>41.585999999999999</v>
      </c>
      <c r="F72" s="61">
        <v>8.08</v>
      </c>
      <c r="G72" s="61">
        <v>30.2</v>
      </c>
    </row>
    <row r="73" spans="1:7" customFormat="1" ht="15.75" x14ac:dyDescent="0.25">
      <c r="A73" s="60">
        <v>45204.246527777781</v>
      </c>
      <c r="B73" s="61">
        <v>176.95</v>
      </c>
      <c r="C73" s="61">
        <v>245.05</v>
      </c>
      <c r="D73" s="61">
        <v>5.8730000000000002</v>
      </c>
      <c r="E73" s="61">
        <v>41.612000000000002</v>
      </c>
      <c r="F73" s="61">
        <v>8.08</v>
      </c>
      <c r="G73" s="61">
        <v>30.2</v>
      </c>
    </row>
    <row r="74" spans="1:7" customFormat="1" ht="15.75" x14ac:dyDescent="0.25">
      <c r="A74" s="60">
        <v>45204.25</v>
      </c>
      <c r="B74" s="61">
        <v>192.59</v>
      </c>
      <c r="C74" s="61">
        <v>246.27</v>
      </c>
      <c r="D74" s="61">
        <v>5.8869999999999996</v>
      </c>
      <c r="E74" s="61">
        <v>41.752000000000002</v>
      </c>
      <c r="F74" s="61">
        <v>8.08</v>
      </c>
      <c r="G74" s="61">
        <v>30.2</v>
      </c>
    </row>
    <row r="75" spans="1:7" customFormat="1" ht="15.75" x14ac:dyDescent="0.25">
      <c r="A75" s="60">
        <v>45204.253472222219</v>
      </c>
      <c r="B75" s="61">
        <v>179.62</v>
      </c>
      <c r="C75" s="61">
        <v>247.8</v>
      </c>
      <c r="D75" s="61">
        <v>5.8390000000000004</v>
      </c>
      <c r="E75" s="61">
        <v>41.618000000000002</v>
      </c>
      <c r="F75" s="61">
        <v>8.08</v>
      </c>
      <c r="G75" s="61">
        <v>30.1</v>
      </c>
    </row>
    <row r="76" spans="1:7" customFormat="1" ht="15.75" x14ac:dyDescent="0.25">
      <c r="A76" s="60">
        <v>45204.256944444445</v>
      </c>
      <c r="B76" s="61">
        <v>165.51</v>
      </c>
      <c r="C76" s="61">
        <v>246.58</v>
      </c>
      <c r="D76" s="61">
        <v>5.8609999999999998</v>
      </c>
      <c r="E76" s="61">
        <v>41.79</v>
      </c>
      <c r="F76" s="61">
        <v>8.08</v>
      </c>
      <c r="G76" s="61">
        <v>30.2</v>
      </c>
    </row>
    <row r="77" spans="1:7" customFormat="1" ht="15.75" x14ac:dyDescent="0.25">
      <c r="A77" s="60">
        <v>45204.260416666664</v>
      </c>
      <c r="B77" s="61">
        <v>183.82</v>
      </c>
      <c r="C77" s="61">
        <v>246.27</v>
      </c>
      <c r="D77" s="61">
        <v>5.8970000000000002</v>
      </c>
      <c r="E77" s="61">
        <v>41.798999999999999</v>
      </c>
      <c r="F77" s="61">
        <v>8.08</v>
      </c>
      <c r="G77" s="61">
        <v>30.1</v>
      </c>
    </row>
    <row r="78" spans="1:7" customFormat="1" ht="15.75" x14ac:dyDescent="0.25">
      <c r="A78" s="60">
        <v>45204.263888888891</v>
      </c>
      <c r="B78" s="61">
        <v>176.95</v>
      </c>
      <c r="C78" s="61">
        <v>247.49</v>
      </c>
      <c r="D78" s="61">
        <v>5.8550000000000004</v>
      </c>
      <c r="E78" s="61">
        <v>41.706000000000003</v>
      </c>
      <c r="F78" s="61">
        <v>8.08</v>
      </c>
      <c r="G78" s="61">
        <v>30.1</v>
      </c>
    </row>
    <row r="79" spans="1:7" customFormat="1" ht="15.75" x14ac:dyDescent="0.25">
      <c r="A79" s="60">
        <v>45204.267361111109</v>
      </c>
      <c r="B79" s="61">
        <v>172.76</v>
      </c>
      <c r="C79" s="61">
        <v>245.66</v>
      </c>
      <c r="D79" s="61">
        <v>5.8529999999999998</v>
      </c>
      <c r="E79" s="61">
        <v>41.676000000000002</v>
      </c>
      <c r="F79" s="61">
        <v>8.08</v>
      </c>
      <c r="G79" s="61">
        <v>30.1</v>
      </c>
    </row>
    <row r="80" spans="1:7" customFormat="1" ht="15.75" x14ac:dyDescent="0.25">
      <c r="A80" s="60">
        <v>45204.270833333336</v>
      </c>
      <c r="B80" s="61">
        <v>163.98</v>
      </c>
      <c r="C80" s="61">
        <v>246.58</v>
      </c>
      <c r="D80" s="61">
        <v>5.7549999999999999</v>
      </c>
      <c r="E80" s="61">
        <v>41.527000000000001</v>
      </c>
      <c r="F80" s="61">
        <v>8.08</v>
      </c>
      <c r="G80" s="61">
        <v>30.1</v>
      </c>
    </row>
    <row r="81" spans="1:7" customFormat="1" ht="15.75" x14ac:dyDescent="0.25">
      <c r="A81" s="60">
        <v>45204.274305555555</v>
      </c>
      <c r="B81" s="61">
        <v>192.98</v>
      </c>
      <c r="C81" s="61">
        <v>246.27</v>
      </c>
      <c r="D81" s="61">
        <v>6.0010000000000003</v>
      </c>
      <c r="E81" s="61">
        <v>41.959000000000003</v>
      </c>
      <c r="F81" s="61">
        <v>8.08</v>
      </c>
      <c r="G81" s="61">
        <v>30.1</v>
      </c>
    </row>
    <row r="82" spans="1:7" customFormat="1" ht="15.75" x14ac:dyDescent="0.25">
      <c r="A82" s="60">
        <v>45204.277777777781</v>
      </c>
      <c r="B82" s="61">
        <v>187.25</v>
      </c>
      <c r="C82" s="61">
        <v>245.97</v>
      </c>
      <c r="D82" s="61">
        <v>6.9980000000000002</v>
      </c>
      <c r="E82" s="61">
        <v>43.707000000000001</v>
      </c>
      <c r="F82" s="61">
        <v>8.08</v>
      </c>
      <c r="G82" s="61">
        <v>30.1</v>
      </c>
    </row>
    <row r="83" spans="1:7" customFormat="1" ht="15.75" x14ac:dyDescent="0.25">
      <c r="A83" s="60">
        <v>45204.28125</v>
      </c>
      <c r="B83" s="61">
        <v>191.07</v>
      </c>
      <c r="C83" s="61">
        <v>245.97</v>
      </c>
      <c r="D83" s="61">
        <v>6.1360000000000001</v>
      </c>
      <c r="E83" s="61">
        <v>42.994</v>
      </c>
      <c r="F83" s="61">
        <v>8.08</v>
      </c>
      <c r="G83" s="61">
        <v>30</v>
      </c>
    </row>
    <row r="84" spans="1:7" customFormat="1" ht="15.75" x14ac:dyDescent="0.25">
      <c r="A84" s="60">
        <v>45204.284722222219</v>
      </c>
      <c r="B84" s="61">
        <v>179.24</v>
      </c>
      <c r="C84" s="61">
        <v>245.97</v>
      </c>
      <c r="D84" s="61">
        <v>5.5819999999999999</v>
      </c>
      <c r="E84" s="61">
        <v>43.148000000000003</v>
      </c>
      <c r="F84" s="61">
        <v>8.08</v>
      </c>
      <c r="G84" s="61">
        <v>30</v>
      </c>
    </row>
    <row r="85" spans="1:7" customFormat="1" ht="15.75" x14ac:dyDescent="0.25">
      <c r="A85" s="60">
        <v>45204.288194444445</v>
      </c>
      <c r="B85" s="61">
        <v>168.56</v>
      </c>
      <c r="C85" s="61">
        <v>0.84</v>
      </c>
      <c r="D85" s="61">
        <v>6.84</v>
      </c>
      <c r="E85" s="61">
        <v>43.578000000000003</v>
      </c>
      <c r="F85" s="61">
        <v>8.08</v>
      </c>
      <c r="G85" s="61">
        <v>29.9</v>
      </c>
    </row>
    <row r="86" spans="1:7" customFormat="1" ht="15.75" x14ac:dyDescent="0.25">
      <c r="A86" s="60">
        <v>45204.291666666664</v>
      </c>
      <c r="B86" s="61">
        <v>192.59</v>
      </c>
      <c r="C86" s="61">
        <v>1.1499999999999999</v>
      </c>
      <c r="D86" s="61">
        <v>8.3239999999999998</v>
      </c>
      <c r="E86" s="61">
        <v>43.988999999999997</v>
      </c>
      <c r="F86" s="61">
        <v>8.08</v>
      </c>
      <c r="G86" s="61">
        <v>29.9</v>
      </c>
    </row>
    <row r="87" spans="1:7" customFormat="1" ht="15.75" x14ac:dyDescent="0.25">
      <c r="A87" s="60">
        <v>45204.295138888891</v>
      </c>
      <c r="B87" s="61">
        <v>190.31</v>
      </c>
      <c r="C87" s="61">
        <v>0.84</v>
      </c>
      <c r="D87" s="61">
        <v>8.4309999999999992</v>
      </c>
      <c r="E87" s="61">
        <v>43.77</v>
      </c>
      <c r="F87" s="61">
        <v>8.08</v>
      </c>
      <c r="G87" s="61">
        <v>29.9</v>
      </c>
    </row>
    <row r="88" spans="1:7" customFormat="1" ht="15.75" x14ac:dyDescent="0.25">
      <c r="A88" s="60">
        <v>45204.298611111109</v>
      </c>
      <c r="B88" s="61">
        <v>181.91</v>
      </c>
      <c r="C88" s="61">
        <v>0.84</v>
      </c>
      <c r="D88" s="61">
        <v>7.8680000000000003</v>
      </c>
      <c r="E88" s="61">
        <v>43.395000000000003</v>
      </c>
      <c r="F88" s="61">
        <v>8.07</v>
      </c>
      <c r="G88" s="61">
        <v>29.8</v>
      </c>
    </row>
    <row r="89" spans="1:7" customFormat="1" ht="15.75" x14ac:dyDescent="0.25">
      <c r="A89" s="60">
        <v>45204.302083333336</v>
      </c>
      <c r="B89" s="61">
        <v>190.69</v>
      </c>
      <c r="C89" s="61">
        <v>0.84</v>
      </c>
      <c r="D89" s="61">
        <v>6.94</v>
      </c>
      <c r="E89" s="61">
        <v>43.273000000000003</v>
      </c>
      <c r="F89" s="61">
        <v>8.08</v>
      </c>
      <c r="G89" s="61">
        <v>29.8</v>
      </c>
    </row>
    <row r="90" spans="1:7" customFormat="1" ht="15.75" x14ac:dyDescent="0.25">
      <c r="A90" s="60">
        <v>45204.305555555555</v>
      </c>
      <c r="B90" s="61">
        <v>184.58</v>
      </c>
      <c r="C90" s="61">
        <v>0.84</v>
      </c>
      <c r="D90" s="61">
        <v>6.3289999999999997</v>
      </c>
      <c r="E90" s="61">
        <v>42.957000000000001</v>
      </c>
      <c r="F90" s="61">
        <v>8.07</v>
      </c>
      <c r="G90" s="61">
        <v>29.7</v>
      </c>
    </row>
    <row r="91" spans="1:7" customFormat="1" ht="15.75" x14ac:dyDescent="0.25">
      <c r="A91" s="60">
        <v>45204.309027777781</v>
      </c>
      <c r="B91" s="61">
        <v>200.22</v>
      </c>
      <c r="C91" s="61">
        <v>0.54</v>
      </c>
      <c r="D91" s="61">
        <v>6.1609999999999996</v>
      </c>
      <c r="E91" s="61">
        <v>43.276000000000003</v>
      </c>
      <c r="F91" s="61">
        <v>8.07</v>
      </c>
      <c r="G91" s="61">
        <v>29.8</v>
      </c>
    </row>
    <row r="92" spans="1:7" customFormat="1" ht="15.75" x14ac:dyDescent="0.25">
      <c r="A92" s="60">
        <v>45204.3125</v>
      </c>
      <c r="B92" s="61">
        <v>173.14</v>
      </c>
      <c r="C92" s="61">
        <v>0.84</v>
      </c>
      <c r="D92" s="61">
        <v>6.2140000000000004</v>
      </c>
      <c r="E92" s="61">
        <v>43.460999999999999</v>
      </c>
      <c r="F92" s="61">
        <v>8.06</v>
      </c>
      <c r="G92" s="61">
        <v>29.7</v>
      </c>
    </row>
    <row r="93" spans="1:7" customFormat="1" ht="15.75" x14ac:dyDescent="0.25">
      <c r="A93" s="60">
        <v>45204.315972222219</v>
      </c>
      <c r="B93" s="61">
        <v>193.74</v>
      </c>
      <c r="C93" s="61">
        <v>0.84</v>
      </c>
      <c r="D93" s="61">
        <v>6.5270000000000001</v>
      </c>
      <c r="E93" s="61">
        <v>44.098999999999997</v>
      </c>
      <c r="F93" s="61">
        <v>8.06</v>
      </c>
      <c r="G93" s="61">
        <v>29.7</v>
      </c>
    </row>
    <row r="94" spans="1:7" customFormat="1" ht="15.75" x14ac:dyDescent="0.25">
      <c r="A94" s="60">
        <v>45204.319444444445</v>
      </c>
      <c r="B94" s="61">
        <v>189.54</v>
      </c>
      <c r="C94" s="61">
        <v>0.84</v>
      </c>
      <c r="D94" s="61">
        <v>6.609</v>
      </c>
      <c r="E94" s="61">
        <v>43.825000000000003</v>
      </c>
      <c r="F94" s="61">
        <v>8.06</v>
      </c>
      <c r="G94" s="61">
        <v>29.7</v>
      </c>
    </row>
    <row r="95" spans="1:7" customFormat="1" ht="15.75" x14ac:dyDescent="0.25">
      <c r="A95" s="60">
        <v>45204.322916666664</v>
      </c>
      <c r="B95" s="61">
        <v>177.34</v>
      </c>
      <c r="C95" s="61">
        <v>0.84</v>
      </c>
      <c r="D95" s="61">
        <v>6.7910000000000004</v>
      </c>
      <c r="E95" s="61">
        <v>43.826000000000001</v>
      </c>
      <c r="F95" s="61">
        <v>8.06</v>
      </c>
      <c r="G95" s="61">
        <v>29.7</v>
      </c>
    </row>
    <row r="96" spans="1:7" customFormat="1" ht="15.75" x14ac:dyDescent="0.25">
      <c r="A96" s="60">
        <v>45204.326388888891</v>
      </c>
      <c r="B96" s="61">
        <v>172.38</v>
      </c>
      <c r="C96" s="61">
        <v>0.54</v>
      </c>
      <c r="D96" s="61">
        <v>7.1779999999999999</v>
      </c>
      <c r="E96" s="61">
        <v>44.018999999999998</v>
      </c>
      <c r="F96" s="61">
        <v>8.07</v>
      </c>
      <c r="G96" s="61">
        <v>29.7</v>
      </c>
    </row>
    <row r="97" spans="1:7" customFormat="1" ht="15.75" x14ac:dyDescent="0.25">
      <c r="A97" s="60">
        <v>45204.329861111109</v>
      </c>
      <c r="B97" s="61">
        <v>189.16</v>
      </c>
      <c r="C97" s="61">
        <v>0.84</v>
      </c>
      <c r="D97" s="61">
        <v>7.3280000000000003</v>
      </c>
      <c r="E97" s="61">
        <v>44.301000000000002</v>
      </c>
      <c r="F97" s="61">
        <v>8.08</v>
      </c>
      <c r="G97" s="61">
        <v>29.7</v>
      </c>
    </row>
    <row r="98" spans="1:7" customFormat="1" ht="15.75" x14ac:dyDescent="0.25">
      <c r="A98" s="60">
        <v>45204.333333333336</v>
      </c>
      <c r="B98" s="61">
        <v>178.86</v>
      </c>
      <c r="C98" s="61">
        <v>0.54</v>
      </c>
      <c r="D98" s="61">
        <v>7.78</v>
      </c>
      <c r="E98" s="61">
        <v>45.006999999999998</v>
      </c>
      <c r="F98" s="61">
        <v>8.09</v>
      </c>
      <c r="G98" s="61">
        <v>29.7</v>
      </c>
    </row>
    <row r="99" spans="1:7" customFormat="1" ht="15.75" x14ac:dyDescent="0.25">
      <c r="A99" s="60">
        <v>45204.336805555555</v>
      </c>
      <c r="B99" s="61">
        <v>174.28</v>
      </c>
      <c r="C99" s="61">
        <v>0.84</v>
      </c>
      <c r="D99" s="61">
        <v>8.08</v>
      </c>
      <c r="E99" s="61">
        <v>45.280999999999999</v>
      </c>
      <c r="F99" s="61">
        <v>8.09</v>
      </c>
      <c r="G99" s="61">
        <v>29.7</v>
      </c>
    </row>
    <row r="100" spans="1:7" customFormat="1" ht="15.75" x14ac:dyDescent="0.25">
      <c r="A100" s="60">
        <v>45204.340277777781</v>
      </c>
      <c r="B100" s="61">
        <v>158.26</v>
      </c>
      <c r="C100" s="61">
        <v>0.84</v>
      </c>
      <c r="D100" s="61">
        <v>8.0739999999999998</v>
      </c>
      <c r="E100" s="61">
        <v>44.665999999999997</v>
      </c>
      <c r="F100" s="61">
        <v>8.1</v>
      </c>
      <c r="G100" s="61">
        <v>29.7</v>
      </c>
    </row>
    <row r="101" spans="1:7" customFormat="1" ht="15.75" x14ac:dyDescent="0.25">
      <c r="A101" s="60">
        <v>45204.34375</v>
      </c>
      <c r="B101" s="61">
        <v>160.16999999999999</v>
      </c>
      <c r="C101" s="61">
        <v>0.84</v>
      </c>
      <c r="D101" s="61">
        <v>8.218</v>
      </c>
      <c r="E101" s="61">
        <v>44.512999999999998</v>
      </c>
      <c r="F101" s="61">
        <v>8.11</v>
      </c>
      <c r="G101" s="61">
        <v>29.7</v>
      </c>
    </row>
    <row r="102" spans="1:7" customFormat="1" ht="15.75" x14ac:dyDescent="0.25">
      <c r="A102" s="60">
        <v>45204.347222222219</v>
      </c>
      <c r="B102" s="61">
        <v>170.09</v>
      </c>
      <c r="C102" s="61">
        <v>0.84</v>
      </c>
      <c r="D102" s="61">
        <v>8.4640000000000004</v>
      </c>
      <c r="E102" s="61">
        <v>44.859000000000002</v>
      </c>
      <c r="F102" s="61">
        <v>8.1199999999999992</v>
      </c>
      <c r="G102" s="61">
        <v>29.6</v>
      </c>
    </row>
    <row r="103" spans="1:7" customFormat="1" ht="15.75" x14ac:dyDescent="0.25">
      <c r="A103" s="60">
        <v>45204.350694444445</v>
      </c>
      <c r="B103" s="61">
        <v>174.67</v>
      </c>
      <c r="C103" s="61">
        <v>0.84</v>
      </c>
      <c r="D103" s="61">
        <v>8.9920000000000009</v>
      </c>
      <c r="E103" s="61">
        <v>45.293999999999997</v>
      </c>
      <c r="F103" s="61">
        <v>8.14</v>
      </c>
      <c r="G103" s="61">
        <v>29.6</v>
      </c>
    </row>
    <row r="104" spans="1:7" customFormat="1" ht="15.75" x14ac:dyDescent="0.25">
      <c r="A104" s="60">
        <v>45204.354166666664</v>
      </c>
      <c r="B104" s="61">
        <v>191.45</v>
      </c>
      <c r="C104" s="61">
        <v>0.84</v>
      </c>
      <c r="D104" s="61">
        <v>8.9920000000000009</v>
      </c>
      <c r="E104" s="61">
        <v>45.588999999999999</v>
      </c>
      <c r="F104" s="61">
        <v>8.15</v>
      </c>
      <c r="G104" s="61">
        <v>29.6</v>
      </c>
    </row>
    <row r="105" spans="1:7" customFormat="1" ht="15.75" x14ac:dyDescent="0.25">
      <c r="A105" s="60">
        <v>45204.357638888891</v>
      </c>
      <c r="B105" s="61">
        <v>178.1</v>
      </c>
      <c r="C105" s="61">
        <v>0.84</v>
      </c>
      <c r="D105" s="61">
        <v>9.2690000000000001</v>
      </c>
      <c r="E105" s="61">
        <v>45.780999999999999</v>
      </c>
      <c r="F105" s="61">
        <v>8.16</v>
      </c>
      <c r="G105" s="61">
        <v>29.6</v>
      </c>
    </row>
    <row r="106" spans="1:7" customFormat="1" ht="15.75" x14ac:dyDescent="0.25">
      <c r="A106" s="60">
        <v>45204.361111111109</v>
      </c>
      <c r="B106" s="61">
        <v>174.67</v>
      </c>
      <c r="C106" s="61">
        <v>0.54</v>
      </c>
      <c r="D106" s="61">
        <v>9.4849999999999994</v>
      </c>
      <c r="E106" s="61">
        <v>45.871000000000002</v>
      </c>
      <c r="F106" s="61">
        <v>8.17</v>
      </c>
      <c r="G106" s="61">
        <v>29.6</v>
      </c>
    </row>
    <row r="107" spans="1:7" customFormat="1" ht="15.75" x14ac:dyDescent="0.25">
      <c r="A107" s="60">
        <v>45204.364583333336</v>
      </c>
      <c r="B107" s="61">
        <v>172.76</v>
      </c>
      <c r="C107" s="61">
        <v>1.1499999999999999</v>
      </c>
      <c r="D107" s="61">
        <v>9.8119999999999994</v>
      </c>
      <c r="E107" s="61">
        <v>46.014000000000003</v>
      </c>
      <c r="F107" s="61">
        <v>8.18</v>
      </c>
      <c r="G107" s="61">
        <v>29.6</v>
      </c>
    </row>
    <row r="108" spans="1:7" customFormat="1" ht="15.75" x14ac:dyDescent="0.25">
      <c r="A108" s="60">
        <v>45204.368055555555</v>
      </c>
      <c r="B108" s="61">
        <v>164.37</v>
      </c>
      <c r="C108" s="61">
        <v>0.84</v>
      </c>
      <c r="D108" s="61">
        <v>9.9670000000000005</v>
      </c>
      <c r="E108" s="61">
        <v>46.127000000000002</v>
      </c>
      <c r="F108" s="61">
        <v>8.19</v>
      </c>
      <c r="G108" s="61">
        <v>29.7</v>
      </c>
    </row>
    <row r="109" spans="1:7" customFormat="1" ht="15.75" x14ac:dyDescent="0.25">
      <c r="A109" s="60">
        <v>45204.371527777781</v>
      </c>
      <c r="B109" s="61">
        <v>169.71</v>
      </c>
      <c r="C109" s="61">
        <v>0.84</v>
      </c>
      <c r="D109" s="61">
        <v>9.9610000000000003</v>
      </c>
      <c r="E109" s="61">
        <v>46.366999999999997</v>
      </c>
      <c r="F109" s="61">
        <v>8.1999999999999993</v>
      </c>
      <c r="G109" s="61">
        <v>29.7</v>
      </c>
    </row>
    <row r="110" spans="1:7" customFormat="1" ht="15.75" x14ac:dyDescent="0.25">
      <c r="A110" s="60">
        <v>45204.375</v>
      </c>
      <c r="B110" s="61">
        <v>196.03</v>
      </c>
      <c r="C110" s="61">
        <v>0.84</v>
      </c>
      <c r="D110" s="61">
        <v>10.117000000000001</v>
      </c>
      <c r="E110" s="61">
        <v>46.4</v>
      </c>
      <c r="F110" s="61">
        <v>8.2100000000000009</v>
      </c>
      <c r="G110" s="61">
        <v>29.8</v>
      </c>
    </row>
    <row r="111" spans="1:7" customFormat="1" ht="15.75" x14ac:dyDescent="0.25">
      <c r="A111" s="60">
        <v>45204.378472222219</v>
      </c>
      <c r="B111" s="61">
        <v>159.79</v>
      </c>
      <c r="C111" s="61">
        <v>0.84</v>
      </c>
      <c r="D111" s="61">
        <v>10.228</v>
      </c>
      <c r="E111" s="61">
        <v>46.411000000000001</v>
      </c>
      <c r="F111" s="61">
        <v>8.2100000000000009</v>
      </c>
      <c r="G111" s="61">
        <v>29.8</v>
      </c>
    </row>
    <row r="112" spans="1:7" customFormat="1" ht="15.75" x14ac:dyDescent="0.25">
      <c r="A112" s="60">
        <v>45204.381944444445</v>
      </c>
      <c r="B112" s="61">
        <v>169.71</v>
      </c>
      <c r="C112" s="61">
        <v>0.84</v>
      </c>
      <c r="D112" s="61">
        <v>10.173</v>
      </c>
      <c r="E112" s="61">
        <v>46.292000000000002</v>
      </c>
      <c r="F112" s="61">
        <v>8.2100000000000009</v>
      </c>
      <c r="G112" s="61">
        <v>29.9</v>
      </c>
    </row>
    <row r="113" spans="1:7" customFormat="1" ht="15.75" x14ac:dyDescent="0.25">
      <c r="A113" s="60">
        <v>45204.385416666664</v>
      </c>
      <c r="B113" s="61">
        <v>178.48</v>
      </c>
      <c r="C113" s="61">
        <v>0.84</v>
      </c>
      <c r="D113" s="61">
        <v>10.241</v>
      </c>
      <c r="E113" s="61">
        <v>46.335000000000001</v>
      </c>
      <c r="F113" s="61">
        <v>8.2200000000000006</v>
      </c>
      <c r="G113" s="61">
        <v>29.9</v>
      </c>
    </row>
    <row r="114" spans="1:7" customFormat="1" ht="15.75" x14ac:dyDescent="0.25">
      <c r="A114" s="60">
        <v>45204.388888888891</v>
      </c>
      <c r="B114" s="61">
        <v>161.31</v>
      </c>
      <c r="C114" s="61">
        <v>0.84</v>
      </c>
      <c r="D114" s="61">
        <v>10.356</v>
      </c>
      <c r="E114" s="61">
        <v>46.168999999999997</v>
      </c>
      <c r="F114" s="61">
        <v>8.2200000000000006</v>
      </c>
      <c r="G114" s="61">
        <v>30</v>
      </c>
    </row>
    <row r="115" spans="1:7" customFormat="1" ht="15.75" x14ac:dyDescent="0.25">
      <c r="A115" s="60">
        <v>45204.392361111109</v>
      </c>
      <c r="B115" s="61">
        <v>175.81</v>
      </c>
      <c r="C115" s="61">
        <v>0.54</v>
      </c>
      <c r="D115" s="61">
        <v>10.212</v>
      </c>
      <c r="E115" s="61">
        <v>45.957999999999998</v>
      </c>
      <c r="F115" s="61">
        <v>8.2200000000000006</v>
      </c>
      <c r="G115" s="61">
        <v>30</v>
      </c>
    </row>
    <row r="116" spans="1:7" customFormat="1" ht="15.75" x14ac:dyDescent="0.25">
      <c r="A116" s="60">
        <v>45204.395833333336</v>
      </c>
      <c r="B116" s="61">
        <v>177.34</v>
      </c>
      <c r="C116" s="61">
        <v>0.84</v>
      </c>
      <c r="D116" s="61">
        <v>10.128</v>
      </c>
      <c r="E116" s="61">
        <v>46.048999999999999</v>
      </c>
      <c r="F116" s="61">
        <v>8.2200000000000006</v>
      </c>
      <c r="G116" s="61">
        <v>30.1</v>
      </c>
    </row>
    <row r="117" spans="1:7" customFormat="1" ht="15.75" x14ac:dyDescent="0.25">
      <c r="A117" s="60">
        <v>45204.399305555555</v>
      </c>
      <c r="B117" s="61">
        <v>166.27</v>
      </c>
      <c r="C117" s="61">
        <v>0.54</v>
      </c>
      <c r="D117" s="61">
        <v>10.041</v>
      </c>
      <c r="E117" s="61">
        <v>45.639000000000003</v>
      </c>
      <c r="F117" s="61">
        <v>8.2200000000000006</v>
      </c>
      <c r="G117" s="61">
        <v>30.1</v>
      </c>
    </row>
    <row r="118" spans="1:7" customFormat="1" ht="15.75" x14ac:dyDescent="0.25">
      <c r="A118" s="60">
        <v>45204.402777777781</v>
      </c>
      <c r="B118" s="61">
        <v>153.72</v>
      </c>
      <c r="C118" s="61">
        <v>0.84</v>
      </c>
      <c r="D118" s="61">
        <v>10.198</v>
      </c>
      <c r="E118" s="61">
        <v>45.368000000000002</v>
      </c>
      <c r="F118" s="61">
        <v>8.2200000000000006</v>
      </c>
      <c r="G118" s="61">
        <v>30.2</v>
      </c>
    </row>
    <row r="119" spans="1:7" customFormat="1" ht="15.75" x14ac:dyDescent="0.25">
      <c r="A119" s="60">
        <v>45204.40625</v>
      </c>
      <c r="B119" s="61">
        <v>160.55000000000001</v>
      </c>
      <c r="C119" s="61">
        <v>0.54</v>
      </c>
      <c r="D119" s="61">
        <v>10.028</v>
      </c>
      <c r="E119" s="61">
        <v>44.853999999999999</v>
      </c>
      <c r="F119" s="61">
        <v>8.2200000000000006</v>
      </c>
      <c r="G119" s="61">
        <v>30.3</v>
      </c>
    </row>
    <row r="120" spans="1:7" customFormat="1" ht="15.75" x14ac:dyDescent="0.25">
      <c r="A120" s="60">
        <v>45204.409722222219</v>
      </c>
      <c r="B120" s="61">
        <v>183.44</v>
      </c>
      <c r="C120" s="61">
        <v>0.84</v>
      </c>
      <c r="D120" s="61">
        <v>10.045999999999999</v>
      </c>
      <c r="E120" s="61">
        <v>44.756999999999998</v>
      </c>
      <c r="F120" s="61">
        <v>8.23</v>
      </c>
      <c r="G120" s="61">
        <v>30.3</v>
      </c>
    </row>
    <row r="121" spans="1:7" customFormat="1" ht="15.75" x14ac:dyDescent="0.25">
      <c r="A121" s="60">
        <v>45204.413194444445</v>
      </c>
      <c r="B121" s="61">
        <v>176.57</v>
      </c>
      <c r="C121" s="61">
        <v>462.1</v>
      </c>
      <c r="D121" s="61">
        <v>10.157</v>
      </c>
      <c r="E121" s="61">
        <v>45.167000000000002</v>
      </c>
      <c r="F121" s="61">
        <v>8.23</v>
      </c>
      <c r="G121" s="61">
        <v>30.4</v>
      </c>
    </row>
    <row r="122" spans="1:7" customFormat="1" ht="15.75" x14ac:dyDescent="0.25">
      <c r="A122" s="60">
        <v>45204.416666666664</v>
      </c>
      <c r="B122" s="61">
        <v>167.8</v>
      </c>
      <c r="C122" s="61">
        <v>456.91</v>
      </c>
      <c r="D122" s="61">
        <v>10.079000000000001</v>
      </c>
      <c r="E122" s="61">
        <v>44.726999999999997</v>
      </c>
      <c r="F122" s="61">
        <v>8.23</v>
      </c>
      <c r="G122" s="61">
        <v>30.5</v>
      </c>
    </row>
    <row r="123" spans="1:7" customFormat="1" ht="15.75" x14ac:dyDescent="0.25">
      <c r="A123" s="60">
        <v>45204.420138888891</v>
      </c>
      <c r="B123" s="61">
        <v>162.84</v>
      </c>
      <c r="C123" s="61">
        <v>457.52</v>
      </c>
      <c r="D123" s="61">
        <v>9.9860000000000007</v>
      </c>
      <c r="E123" s="61">
        <v>44.253</v>
      </c>
      <c r="F123" s="61">
        <v>8.23</v>
      </c>
      <c r="G123" s="61">
        <v>30.5</v>
      </c>
    </row>
    <row r="124" spans="1:7" customFormat="1" ht="15.75" x14ac:dyDescent="0.25">
      <c r="A124" s="60">
        <v>45204.423611111109</v>
      </c>
      <c r="B124" s="61">
        <v>188.02</v>
      </c>
      <c r="C124" s="61">
        <v>454.47</v>
      </c>
      <c r="D124" s="61">
        <v>10.068</v>
      </c>
      <c r="E124" s="61">
        <v>44.545000000000002</v>
      </c>
      <c r="F124" s="61">
        <v>8.23</v>
      </c>
      <c r="G124" s="61">
        <v>30.5</v>
      </c>
    </row>
    <row r="125" spans="1:7" customFormat="1" ht="15.75" x14ac:dyDescent="0.25">
      <c r="A125" s="60">
        <v>45204.427083333336</v>
      </c>
      <c r="B125" s="61">
        <v>175.81</v>
      </c>
      <c r="C125" s="61">
        <v>453.25</v>
      </c>
      <c r="D125" s="61">
        <v>9.9770000000000003</v>
      </c>
      <c r="E125" s="61">
        <v>44.103000000000002</v>
      </c>
      <c r="F125" s="61">
        <v>8.23</v>
      </c>
      <c r="G125" s="61">
        <v>30.6</v>
      </c>
    </row>
    <row r="126" spans="1:7" customFormat="1" ht="15.75" x14ac:dyDescent="0.25">
      <c r="A126" s="60">
        <v>45204.430555555555</v>
      </c>
      <c r="B126" s="61">
        <v>157.88</v>
      </c>
      <c r="C126" s="61">
        <v>453.86</v>
      </c>
      <c r="D126" s="61">
        <v>9.9410000000000007</v>
      </c>
      <c r="E126" s="61">
        <v>43.942</v>
      </c>
      <c r="F126" s="61">
        <v>8.23</v>
      </c>
      <c r="G126" s="61">
        <v>30.7</v>
      </c>
    </row>
    <row r="127" spans="1:7" customFormat="1" ht="15.75" x14ac:dyDescent="0.25">
      <c r="A127" s="60">
        <v>45204.434027777781</v>
      </c>
      <c r="B127" s="61">
        <v>165.51</v>
      </c>
      <c r="C127" s="61">
        <v>449.59</v>
      </c>
      <c r="D127" s="61">
        <v>9.9250000000000007</v>
      </c>
      <c r="E127" s="61">
        <v>43.765000000000001</v>
      </c>
      <c r="F127" s="61">
        <v>8.23</v>
      </c>
      <c r="G127" s="61">
        <v>30.7</v>
      </c>
    </row>
    <row r="128" spans="1:7" customFormat="1" ht="15.75" x14ac:dyDescent="0.25">
      <c r="A128" s="60">
        <v>45204.4375</v>
      </c>
      <c r="B128" s="61">
        <v>159.79</v>
      </c>
      <c r="C128" s="61">
        <v>450.5</v>
      </c>
      <c r="D128" s="61">
        <v>9.8330000000000002</v>
      </c>
      <c r="E128" s="61">
        <v>43.396999999999998</v>
      </c>
      <c r="F128" s="61">
        <v>8.24</v>
      </c>
      <c r="G128" s="61">
        <v>30.7</v>
      </c>
    </row>
    <row r="129" spans="1:7" customFormat="1" ht="15.75" x14ac:dyDescent="0.25">
      <c r="A129" s="60">
        <v>45204.440972222219</v>
      </c>
      <c r="B129" s="61">
        <v>174.28</v>
      </c>
      <c r="C129" s="61">
        <v>450.5</v>
      </c>
      <c r="D129" s="61">
        <v>9.83</v>
      </c>
      <c r="E129" s="61">
        <v>43.164999999999999</v>
      </c>
      <c r="F129" s="61">
        <v>8.24</v>
      </c>
      <c r="G129" s="61">
        <v>30.8</v>
      </c>
    </row>
    <row r="130" spans="1:7" customFormat="1" ht="15.75" x14ac:dyDescent="0.25">
      <c r="A130" s="60">
        <v>45204.444444444445</v>
      </c>
      <c r="B130" s="61">
        <v>188.78</v>
      </c>
      <c r="C130" s="61">
        <v>449.89</v>
      </c>
      <c r="D130" s="61">
        <v>9.9960000000000004</v>
      </c>
      <c r="E130" s="61">
        <v>43.783000000000001</v>
      </c>
      <c r="F130" s="61">
        <v>8.24</v>
      </c>
      <c r="G130" s="61">
        <v>30.8</v>
      </c>
    </row>
    <row r="131" spans="1:7" customFormat="1" ht="15.75" x14ac:dyDescent="0.25">
      <c r="A131" s="60">
        <v>45204.447916666664</v>
      </c>
      <c r="B131" s="61">
        <v>168.94</v>
      </c>
      <c r="C131" s="61">
        <v>446.84</v>
      </c>
      <c r="D131" s="61">
        <v>10.074</v>
      </c>
      <c r="E131" s="61">
        <v>43.929000000000002</v>
      </c>
      <c r="F131" s="61">
        <v>8.24</v>
      </c>
      <c r="G131" s="61">
        <v>30.8</v>
      </c>
    </row>
    <row r="132" spans="1:7" customFormat="1" ht="15.75" x14ac:dyDescent="0.25">
      <c r="A132" s="60">
        <v>45204.451388888891</v>
      </c>
      <c r="B132" s="61">
        <v>168.18</v>
      </c>
      <c r="C132" s="61">
        <v>446.84</v>
      </c>
      <c r="D132" s="61">
        <v>10.151999999999999</v>
      </c>
      <c r="E132" s="61">
        <v>44.097999999999999</v>
      </c>
      <c r="F132" s="61">
        <v>8.24</v>
      </c>
      <c r="G132" s="61">
        <v>30.8</v>
      </c>
    </row>
    <row r="133" spans="1:7" customFormat="1" ht="15.75" x14ac:dyDescent="0.25">
      <c r="A133" s="60">
        <v>45204.454861111109</v>
      </c>
      <c r="B133" s="61">
        <v>161.69</v>
      </c>
      <c r="C133" s="61">
        <v>448.37</v>
      </c>
      <c r="D133" s="61">
        <v>10.130000000000001</v>
      </c>
      <c r="E133" s="61">
        <v>44.168999999999997</v>
      </c>
      <c r="F133" s="61">
        <v>8.24</v>
      </c>
      <c r="G133" s="61">
        <v>30.8</v>
      </c>
    </row>
    <row r="134" spans="1:7" customFormat="1" ht="15.75" x14ac:dyDescent="0.25">
      <c r="A134" s="60">
        <v>45204.458333333336</v>
      </c>
      <c r="B134" s="61">
        <v>172.38</v>
      </c>
      <c r="C134" s="61">
        <v>444.7</v>
      </c>
      <c r="D134" s="61">
        <v>9.9369999999999994</v>
      </c>
      <c r="E134" s="61">
        <v>43.581000000000003</v>
      </c>
      <c r="F134" s="61">
        <v>8.24</v>
      </c>
      <c r="G134" s="61">
        <v>30.8</v>
      </c>
    </row>
    <row r="135" spans="1:7" customFormat="1" ht="15.75" x14ac:dyDescent="0.25">
      <c r="A135" s="60">
        <v>45204.461805555555</v>
      </c>
      <c r="B135" s="61">
        <v>180.39</v>
      </c>
      <c r="C135" s="61">
        <v>443.79</v>
      </c>
      <c r="D135" s="61">
        <v>10.052</v>
      </c>
      <c r="E135" s="61">
        <v>43.933999999999997</v>
      </c>
      <c r="F135" s="61">
        <v>8.25</v>
      </c>
      <c r="G135" s="61">
        <v>30.9</v>
      </c>
    </row>
    <row r="136" spans="1:7" customFormat="1" ht="15.75" x14ac:dyDescent="0.25">
      <c r="A136" s="60">
        <v>45204.465277777781</v>
      </c>
      <c r="B136" s="61">
        <v>170.47</v>
      </c>
      <c r="C136" s="61">
        <v>443.79</v>
      </c>
      <c r="D136" s="61">
        <v>10.156000000000001</v>
      </c>
      <c r="E136" s="61">
        <v>44.192</v>
      </c>
      <c r="F136" s="61">
        <v>8.25</v>
      </c>
      <c r="G136" s="61">
        <v>31</v>
      </c>
    </row>
    <row r="137" spans="1:7" customFormat="1" ht="15.75" x14ac:dyDescent="0.25">
      <c r="A137" s="60">
        <v>45204.46875</v>
      </c>
      <c r="B137" s="61">
        <v>187.25</v>
      </c>
      <c r="C137" s="61">
        <v>439.21</v>
      </c>
      <c r="D137" s="61">
        <v>10.327</v>
      </c>
      <c r="E137" s="61">
        <v>44.396000000000001</v>
      </c>
      <c r="F137" s="61">
        <v>8.25</v>
      </c>
      <c r="G137" s="61">
        <v>31</v>
      </c>
    </row>
    <row r="138" spans="1:7" customFormat="1" ht="15.75" x14ac:dyDescent="0.25">
      <c r="A138" s="60">
        <v>45204.472222222219</v>
      </c>
      <c r="B138" s="61">
        <v>189.16</v>
      </c>
      <c r="C138" s="61">
        <v>440.74</v>
      </c>
      <c r="D138" s="61">
        <v>10.596</v>
      </c>
      <c r="E138" s="61">
        <v>45.1</v>
      </c>
      <c r="F138" s="61">
        <v>8.25</v>
      </c>
      <c r="G138" s="61">
        <v>31</v>
      </c>
    </row>
    <row r="139" spans="1:7" customFormat="1" ht="15.75" x14ac:dyDescent="0.25">
      <c r="A139" s="60">
        <v>45204.475694444445</v>
      </c>
      <c r="B139" s="61">
        <v>175.05</v>
      </c>
      <c r="C139" s="61">
        <v>441.35</v>
      </c>
      <c r="D139" s="61">
        <v>10.55</v>
      </c>
      <c r="E139" s="61">
        <v>44.764000000000003</v>
      </c>
      <c r="F139" s="61">
        <v>8.25</v>
      </c>
      <c r="G139" s="61">
        <v>31</v>
      </c>
    </row>
    <row r="140" spans="1:7" customFormat="1" ht="15.75" x14ac:dyDescent="0.25">
      <c r="A140" s="60">
        <v>45204.479166666664</v>
      </c>
      <c r="B140" s="61">
        <v>162.46</v>
      </c>
      <c r="C140" s="61">
        <v>437.99</v>
      </c>
      <c r="D140" s="61">
        <v>10.454000000000001</v>
      </c>
      <c r="E140" s="61">
        <v>44.472999999999999</v>
      </c>
      <c r="F140" s="61">
        <v>8.25</v>
      </c>
      <c r="G140" s="61">
        <v>31.1</v>
      </c>
    </row>
    <row r="141" spans="1:7" customFormat="1" ht="15.75" x14ac:dyDescent="0.25">
      <c r="A141" s="60">
        <v>45204.482638888891</v>
      </c>
      <c r="B141" s="61">
        <v>176.95</v>
      </c>
      <c r="C141" s="61">
        <v>439.21</v>
      </c>
      <c r="D141" s="61">
        <v>10.461</v>
      </c>
      <c r="E141" s="61">
        <v>44.597000000000001</v>
      </c>
      <c r="F141" s="61">
        <v>8.25</v>
      </c>
      <c r="G141" s="61">
        <v>31.1</v>
      </c>
    </row>
    <row r="142" spans="1:7" customFormat="1" ht="15.75" x14ac:dyDescent="0.25">
      <c r="A142" s="60">
        <v>45204.486111111109</v>
      </c>
      <c r="B142" s="61">
        <v>185.73</v>
      </c>
      <c r="C142" s="61">
        <v>436.16</v>
      </c>
      <c r="D142" s="61">
        <v>10.609</v>
      </c>
      <c r="E142" s="61">
        <v>44.828000000000003</v>
      </c>
      <c r="F142" s="61">
        <v>8.25</v>
      </c>
      <c r="G142" s="61">
        <v>31.1</v>
      </c>
    </row>
    <row r="143" spans="1:7" customFormat="1" ht="15.75" x14ac:dyDescent="0.25">
      <c r="A143" s="60">
        <v>45204.489583333336</v>
      </c>
      <c r="B143" s="61">
        <v>191.83</v>
      </c>
      <c r="C143" s="61">
        <v>436.46</v>
      </c>
      <c r="D143" s="61">
        <v>10.903</v>
      </c>
      <c r="E143" s="61">
        <v>45.319000000000003</v>
      </c>
      <c r="F143" s="61">
        <v>8.25</v>
      </c>
      <c r="G143" s="61">
        <v>31.2</v>
      </c>
    </row>
    <row r="144" spans="1:7" customFormat="1" ht="15.75" x14ac:dyDescent="0.25">
      <c r="A144" s="60">
        <v>45204.493055555555</v>
      </c>
      <c r="B144" s="61">
        <v>187.64</v>
      </c>
      <c r="C144" s="61">
        <v>436.16</v>
      </c>
      <c r="D144" s="61">
        <v>10.882999999999999</v>
      </c>
      <c r="E144" s="61">
        <v>45.417000000000002</v>
      </c>
      <c r="F144" s="61">
        <v>8.25</v>
      </c>
      <c r="G144" s="61">
        <v>31.2</v>
      </c>
    </row>
    <row r="145" spans="1:7" customFormat="1" ht="15.75" x14ac:dyDescent="0.25">
      <c r="A145" s="60">
        <v>45204.496527777781</v>
      </c>
      <c r="B145" s="61">
        <v>155.97</v>
      </c>
      <c r="C145" s="61">
        <v>435.85</v>
      </c>
      <c r="D145" s="61">
        <v>10.872999999999999</v>
      </c>
      <c r="E145" s="61">
        <v>45.067</v>
      </c>
      <c r="F145" s="61">
        <v>8.24</v>
      </c>
      <c r="G145" s="61">
        <v>31.2</v>
      </c>
    </row>
    <row r="146" spans="1:7" customFormat="1" ht="15.75" x14ac:dyDescent="0.25">
      <c r="A146" s="60">
        <v>45204.5</v>
      </c>
      <c r="B146" s="61">
        <v>179.62</v>
      </c>
      <c r="C146" s="61">
        <v>433.41</v>
      </c>
      <c r="D146" s="61">
        <v>10.734999999999999</v>
      </c>
      <c r="E146" s="61">
        <v>44.591000000000001</v>
      </c>
      <c r="F146" s="61">
        <v>8.24</v>
      </c>
      <c r="G146" s="61">
        <v>31.2</v>
      </c>
    </row>
    <row r="147" spans="1:7" customFormat="1" ht="15.75" x14ac:dyDescent="0.25">
      <c r="A147" s="60">
        <v>45204.503472222219</v>
      </c>
      <c r="B147" s="61">
        <v>187.64</v>
      </c>
      <c r="C147" s="61">
        <v>433.41</v>
      </c>
      <c r="D147" s="61">
        <v>10.593999999999999</v>
      </c>
      <c r="E147" s="61">
        <v>44.164000000000001</v>
      </c>
      <c r="F147" s="61">
        <v>8.24</v>
      </c>
      <c r="G147" s="61">
        <v>31.3</v>
      </c>
    </row>
    <row r="148" spans="1:7" customFormat="1" ht="15.75" x14ac:dyDescent="0.25">
      <c r="A148" s="60">
        <v>45204.506944444445</v>
      </c>
      <c r="B148" s="61">
        <v>179.62</v>
      </c>
      <c r="C148" s="61">
        <v>430.67</v>
      </c>
      <c r="D148" s="61">
        <v>10.712</v>
      </c>
      <c r="E148" s="61">
        <v>44.466999999999999</v>
      </c>
      <c r="F148" s="61">
        <v>8.24</v>
      </c>
      <c r="G148" s="61">
        <v>31.3</v>
      </c>
    </row>
    <row r="149" spans="1:7" customFormat="1" ht="15.75" x14ac:dyDescent="0.25">
      <c r="A149" s="60">
        <v>45204.510416666664</v>
      </c>
      <c r="B149" s="61">
        <v>192.59</v>
      </c>
      <c r="C149" s="61">
        <v>0.84</v>
      </c>
      <c r="D149" s="61">
        <v>10.878</v>
      </c>
      <c r="E149" s="61">
        <v>44.945999999999998</v>
      </c>
      <c r="F149" s="61">
        <v>8.24</v>
      </c>
      <c r="G149" s="61">
        <v>31.3</v>
      </c>
    </row>
    <row r="150" spans="1:7" customFormat="1" ht="15.75" x14ac:dyDescent="0.25">
      <c r="A150" s="60">
        <v>45204.513888888891</v>
      </c>
      <c r="B150" s="61">
        <v>163.98</v>
      </c>
      <c r="C150" s="61">
        <v>0.84</v>
      </c>
      <c r="D150" s="61">
        <v>10.884</v>
      </c>
      <c r="E150" s="61">
        <v>44.728999999999999</v>
      </c>
      <c r="F150" s="61">
        <v>8.24</v>
      </c>
      <c r="G150" s="61">
        <v>31.3</v>
      </c>
    </row>
    <row r="151" spans="1:7" customFormat="1" ht="15.75" x14ac:dyDescent="0.25">
      <c r="A151" s="60">
        <v>45204.517361111109</v>
      </c>
      <c r="B151" s="61">
        <v>154.47999999999999</v>
      </c>
      <c r="C151" s="61">
        <v>0.84</v>
      </c>
      <c r="D151" s="61">
        <v>10.851000000000001</v>
      </c>
      <c r="E151" s="61">
        <v>44.648000000000003</v>
      </c>
      <c r="F151" s="61">
        <v>8.24</v>
      </c>
      <c r="G151" s="61">
        <v>31.3</v>
      </c>
    </row>
    <row r="152" spans="1:7" customFormat="1" ht="15.75" x14ac:dyDescent="0.25">
      <c r="A152" s="60">
        <v>45204.520833333336</v>
      </c>
      <c r="B152" s="61">
        <v>179.24</v>
      </c>
      <c r="C152" s="61">
        <v>0.84</v>
      </c>
      <c r="D152" s="61">
        <v>10.773999999999999</v>
      </c>
      <c r="E152" s="61">
        <v>44.212000000000003</v>
      </c>
      <c r="F152" s="61">
        <v>8.24</v>
      </c>
      <c r="G152" s="61">
        <v>31.4</v>
      </c>
    </row>
    <row r="153" spans="1:7" customFormat="1" ht="15.75" x14ac:dyDescent="0.25">
      <c r="A153" s="60">
        <v>45204.524305555555</v>
      </c>
      <c r="B153" s="61">
        <v>167.04</v>
      </c>
      <c r="C153" s="61">
        <v>0.84</v>
      </c>
      <c r="D153" s="61">
        <v>10.71</v>
      </c>
      <c r="E153" s="61">
        <v>43.764000000000003</v>
      </c>
      <c r="F153" s="61">
        <v>8.24</v>
      </c>
      <c r="G153" s="61">
        <v>31.4</v>
      </c>
    </row>
    <row r="154" spans="1:7" customFormat="1" ht="15.75" x14ac:dyDescent="0.25">
      <c r="A154" s="60">
        <v>45204.527777777781</v>
      </c>
      <c r="B154" s="61">
        <v>187.64</v>
      </c>
      <c r="C154" s="61">
        <v>0.84</v>
      </c>
      <c r="D154" s="61">
        <v>10.81</v>
      </c>
      <c r="E154" s="61">
        <v>44.113</v>
      </c>
      <c r="F154" s="61">
        <v>8.23</v>
      </c>
      <c r="G154" s="61">
        <v>31.4</v>
      </c>
    </row>
    <row r="155" spans="1:7" customFormat="1" ht="15.75" x14ac:dyDescent="0.25">
      <c r="A155" s="60">
        <v>45204.53125</v>
      </c>
      <c r="B155" s="61">
        <v>169.32</v>
      </c>
      <c r="C155" s="61">
        <v>0.84</v>
      </c>
      <c r="D155" s="61">
        <v>10.891</v>
      </c>
      <c r="E155" s="61">
        <v>44.301000000000002</v>
      </c>
      <c r="F155" s="61">
        <v>8.23</v>
      </c>
      <c r="G155" s="61">
        <v>31.4</v>
      </c>
    </row>
    <row r="156" spans="1:7" customFormat="1" ht="15.75" x14ac:dyDescent="0.25">
      <c r="A156" s="60">
        <v>45204.534722222219</v>
      </c>
      <c r="B156" s="61">
        <v>175.81</v>
      </c>
      <c r="C156" s="61">
        <v>0.84</v>
      </c>
      <c r="D156" s="61">
        <v>10.868</v>
      </c>
      <c r="E156" s="61">
        <v>44.277000000000001</v>
      </c>
      <c r="F156" s="61">
        <v>8.23</v>
      </c>
      <c r="G156" s="61">
        <v>31.4</v>
      </c>
    </row>
    <row r="157" spans="1:7" customFormat="1" ht="15.75" x14ac:dyDescent="0.25">
      <c r="A157" s="60">
        <v>45204.538194444445</v>
      </c>
      <c r="B157" s="61">
        <v>181.53</v>
      </c>
      <c r="C157" s="61">
        <v>0.84</v>
      </c>
      <c r="D157" s="61">
        <v>10.926</v>
      </c>
      <c r="E157" s="61">
        <v>44.316000000000003</v>
      </c>
      <c r="F157" s="61">
        <v>8.23</v>
      </c>
      <c r="G157" s="61">
        <v>31.5</v>
      </c>
    </row>
    <row r="158" spans="1:7" customFormat="1" ht="15.75" x14ac:dyDescent="0.25">
      <c r="A158" s="60">
        <v>45204.541666666664</v>
      </c>
      <c r="B158" s="61">
        <v>169.32</v>
      </c>
      <c r="C158" s="61">
        <v>0.84</v>
      </c>
      <c r="D158" s="61">
        <v>10.863</v>
      </c>
      <c r="E158" s="61">
        <v>44.228999999999999</v>
      </c>
      <c r="F158" s="61">
        <v>8.23</v>
      </c>
      <c r="G158" s="61">
        <v>31.5</v>
      </c>
    </row>
    <row r="159" spans="1:7" customFormat="1" ht="15.75" x14ac:dyDescent="0.25">
      <c r="A159" s="60">
        <v>45204.545138888891</v>
      </c>
      <c r="B159" s="61">
        <v>168.56</v>
      </c>
      <c r="C159" s="61">
        <v>0.84</v>
      </c>
      <c r="D159" s="61">
        <v>10.784000000000001</v>
      </c>
      <c r="E159" s="61">
        <v>43.972999999999999</v>
      </c>
      <c r="F159" s="61">
        <v>8.23</v>
      </c>
      <c r="G159" s="61">
        <v>31.5</v>
      </c>
    </row>
    <row r="160" spans="1:7" customFormat="1" ht="15.75" x14ac:dyDescent="0.25">
      <c r="A160" s="60">
        <v>45204.548611111109</v>
      </c>
      <c r="B160" s="61">
        <v>169.32</v>
      </c>
      <c r="C160" s="61">
        <v>0.84</v>
      </c>
      <c r="D160" s="61">
        <v>10.685</v>
      </c>
      <c r="E160" s="61">
        <v>43.610999999999997</v>
      </c>
      <c r="F160" s="61">
        <v>8.23</v>
      </c>
      <c r="G160" s="61">
        <v>31.5</v>
      </c>
    </row>
    <row r="161" spans="1:7" customFormat="1" ht="15.75" x14ac:dyDescent="0.25">
      <c r="A161" s="60">
        <v>45204.552083333336</v>
      </c>
      <c r="B161" s="61">
        <v>171.99</v>
      </c>
      <c r="C161" s="61">
        <v>0.84</v>
      </c>
      <c r="D161" s="61">
        <v>10.628</v>
      </c>
      <c r="E161" s="61">
        <v>43.582999999999998</v>
      </c>
      <c r="F161" s="61">
        <v>8.2200000000000006</v>
      </c>
      <c r="G161" s="61">
        <v>31.5</v>
      </c>
    </row>
    <row r="162" spans="1:7" customFormat="1" ht="15.75" x14ac:dyDescent="0.25">
      <c r="A162" s="60">
        <v>45204.555555555555</v>
      </c>
      <c r="B162" s="61">
        <v>175.43</v>
      </c>
      <c r="C162" s="61">
        <v>0.84</v>
      </c>
      <c r="D162" s="61">
        <v>10.747999999999999</v>
      </c>
      <c r="E162" s="61">
        <v>44.05</v>
      </c>
      <c r="F162" s="61">
        <v>8.2200000000000006</v>
      </c>
      <c r="G162" s="61">
        <v>31.6</v>
      </c>
    </row>
    <row r="163" spans="1:7" customFormat="1" ht="15.75" x14ac:dyDescent="0.25">
      <c r="A163" s="60">
        <v>45204.559027777781</v>
      </c>
      <c r="B163" s="61">
        <v>165.51</v>
      </c>
      <c r="C163" s="61">
        <v>0.84</v>
      </c>
      <c r="D163" s="61">
        <v>10.839</v>
      </c>
      <c r="E163" s="61">
        <v>43.98</v>
      </c>
      <c r="F163" s="61">
        <v>8.2100000000000009</v>
      </c>
      <c r="G163" s="61">
        <v>31.6</v>
      </c>
    </row>
    <row r="164" spans="1:7" customFormat="1" ht="15.75" x14ac:dyDescent="0.25">
      <c r="A164" s="60">
        <v>45204.5625</v>
      </c>
      <c r="B164" s="61">
        <v>179.62</v>
      </c>
      <c r="C164" s="61">
        <v>0.84</v>
      </c>
      <c r="D164" s="61">
        <v>10.855</v>
      </c>
      <c r="E164" s="61">
        <v>44.146999999999998</v>
      </c>
      <c r="F164" s="61">
        <v>8.2100000000000009</v>
      </c>
      <c r="G164" s="61">
        <v>31.6</v>
      </c>
    </row>
    <row r="165" spans="1:7" customFormat="1" ht="15.75" x14ac:dyDescent="0.25">
      <c r="A165" s="60">
        <v>45204.565972222219</v>
      </c>
      <c r="B165" s="61">
        <v>162.08000000000001</v>
      </c>
      <c r="C165" s="61">
        <v>0.54</v>
      </c>
      <c r="D165" s="61">
        <v>10.827999999999999</v>
      </c>
      <c r="E165" s="61">
        <v>43.756999999999998</v>
      </c>
      <c r="F165" s="61">
        <v>8.2100000000000009</v>
      </c>
      <c r="G165" s="61">
        <v>31.6</v>
      </c>
    </row>
    <row r="166" spans="1:7" customFormat="1" ht="15.75" x14ac:dyDescent="0.25">
      <c r="A166" s="60">
        <v>45204.569444444445</v>
      </c>
      <c r="B166" s="61">
        <v>167.8</v>
      </c>
      <c r="C166" s="61">
        <v>0.54</v>
      </c>
      <c r="D166" s="61">
        <v>10.814</v>
      </c>
      <c r="E166" s="61">
        <v>43.432000000000002</v>
      </c>
      <c r="F166" s="61">
        <v>8.2100000000000009</v>
      </c>
      <c r="G166" s="61">
        <v>31.6</v>
      </c>
    </row>
    <row r="167" spans="1:7" customFormat="1" ht="15.75" x14ac:dyDescent="0.25">
      <c r="A167" s="60">
        <v>45204.572916666664</v>
      </c>
      <c r="B167" s="61">
        <v>175.81</v>
      </c>
      <c r="C167" s="61">
        <v>0.84</v>
      </c>
      <c r="D167" s="61">
        <v>11.035</v>
      </c>
      <c r="E167" s="61">
        <v>44.051000000000002</v>
      </c>
      <c r="F167" s="61">
        <v>8.2100000000000009</v>
      </c>
      <c r="G167" s="61">
        <v>31.6</v>
      </c>
    </row>
    <row r="168" spans="1:7" customFormat="1" ht="15.75" x14ac:dyDescent="0.25">
      <c r="A168" s="60">
        <v>45204.576388888891</v>
      </c>
      <c r="B168" s="61">
        <v>180.01</v>
      </c>
      <c r="C168" s="61">
        <v>0.84</v>
      </c>
      <c r="D168" s="61">
        <v>11.143000000000001</v>
      </c>
      <c r="E168" s="61">
        <v>44.298000000000002</v>
      </c>
      <c r="F168" s="61">
        <v>8.1999999999999993</v>
      </c>
      <c r="G168" s="61">
        <v>31.6</v>
      </c>
    </row>
    <row r="169" spans="1:7" customFormat="1" ht="15.75" x14ac:dyDescent="0.25">
      <c r="A169" s="60">
        <v>45204.579861111109</v>
      </c>
      <c r="B169" s="61">
        <v>175.81</v>
      </c>
      <c r="C169" s="61">
        <v>0.84</v>
      </c>
      <c r="D169" s="61">
        <v>11.183</v>
      </c>
      <c r="E169" s="61">
        <v>44.125</v>
      </c>
      <c r="F169" s="61">
        <v>8.1999999999999993</v>
      </c>
      <c r="G169" s="61">
        <v>31.7</v>
      </c>
    </row>
    <row r="170" spans="1:7" customFormat="1" ht="15.75" x14ac:dyDescent="0.25">
      <c r="A170" s="60">
        <v>45204.583333333336</v>
      </c>
      <c r="B170" s="61">
        <v>181.15</v>
      </c>
      <c r="C170" s="61">
        <v>0.84</v>
      </c>
      <c r="D170" s="61">
        <v>11.236000000000001</v>
      </c>
      <c r="E170" s="61">
        <v>44.512999999999998</v>
      </c>
      <c r="F170" s="61">
        <v>8.1999999999999993</v>
      </c>
      <c r="G170" s="61">
        <v>31.7</v>
      </c>
    </row>
    <row r="171" spans="1:7" customFormat="1" ht="15.75" x14ac:dyDescent="0.25">
      <c r="A171" s="60">
        <v>45204.586805555555</v>
      </c>
      <c r="B171" s="61">
        <v>166.27</v>
      </c>
      <c r="C171" s="61">
        <v>0.84</v>
      </c>
      <c r="D171" s="61">
        <v>11.257999999999999</v>
      </c>
      <c r="E171" s="61">
        <v>44.494999999999997</v>
      </c>
      <c r="F171" s="61">
        <v>8.1999999999999993</v>
      </c>
      <c r="G171" s="61">
        <v>31.7</v>
      </c>
    </row>
    <row r="172" spans="1:7" customFormat="1" ht="15.75" x14ac:dyDescent="0.25">
      <c r="A172" s="60">
        <v>45204.590277777781</v>
      </c>
      <c r="B172" s="61">
        <v>154.47999999999999</v>
      </c>
      <c r="C172" s="61">
        <v>0.84</v>
      </c>
      <c r="D172" s="61">
        <v>11.177</v>
      </c>
      <c r="E172" s="61">
        <v>43.896999999999998</v>
      </c>
      <c r="F172" s="61">
        <v>8.19</v>
      </c>
      <c r="G172" s="61">
        <v>31.8</v>
      </c>
    </row>
    <row r="173" spans="1:7" customFormat="1" ht="15.75" x14ac:dyDescent="0.25">
      <c r="A173" s="60">
        <v>45204.59375</v>
      </c>
      <c r="B173" s="61">
        <v>164.75</v>
      </c>
      <c r="C173" s="61">
        <v>0.54</v>
      </c>
      <c r="D173" s="61">
        <v>11.214</v>
      </c>
      <c r="E173" s="61">
        <v>43.982999999999997</v>
      </c>
      <c r="F173" s="61">
        <v>8.19</v>
      </c>
      <c r="G173" s="61">
        <v>31.8</v>
      </c>
    </row>
    <row r="174" spans="1:7" customFormat="1" ht="15.75" x14ac:dyDescent="0.25">
      <c r="A174" s="60">
        <v>45204.597222222219</v>
      </c>
      <c r="B174" s="61">
        <v>165.13</v>
      </c>
      <c r="C174" s="61">
        <v>0.54</v>
      </c>
      <c r="D174" s="61">
        <v>11.45</v>
      </c>
      <c r="E174" s="61">
        <v>44.418999999999997</v>
      </c>
      <c r="F174" s="61">
        <v>8.19</v>
      </c>
      <c r="G174" s="61">
        <v>31.8</v>
      </c>
    </row>
    <row r="175" spans="1:7" customFormat="1" ht="15.75" x14ac:dyDescent="0.25">
      <c r="A175" s="60">
        <v>45204.600694444445</v>
      </c>
      <c r="B175" s="61">
        <v>163.98</v>
      </c>
      <c r="C175" s="61">
        <v>0.84</v>
      </c>
      <c r="D175" s="61">
        <v>11.478</v>
      </c>
      <c r="E175" s="61">
        <v>44.555</v>
      </c>
      <c r="F175" s="61">
        <v>8.19</v>
      </c>
      <c r="G175" s="61">
        <v>31.8</v>
      </c>
    </row>
    <row r="176" spans="1:7" customFormat="1" ht="15.75" x14ac:dyDescent="0.25">
      <c r="A176" s="60">
        <v>45204.604166666664</v>
      </c>
      <c r="B176" s="61">
        <v>176.95</v>
      </c>
      <c r="C176" s="61">
        <v>0.54</v>
      </c>
      <c r="D176" s="61">
        <v>11.542</v>
      </c>
      <c r="E176" s="61">
        <v>44.999000000000002</v>
      </c>
      <c r="F176" s="61">
        <v>8.18</v>
      </c>
      <c r="G176" s="61">
        <v>31.8</v>
      </c>
    </row>
    <row r="177" spans="1:7" customFormat="1" ht="15.75" x14ac:dyDescent="0.25">
      <c r="A177" s="60">
        <v>45204.607638888891</v>
      </c>
      <c r="B177" s="61">
        <v>164.75</v>
      </c>
      <c r="C177" s="61">
        <v>0.84</v>
      </c>
      <c r="D177" s="61">
        <v>11.49</v>
      </c>
      <c r="E177" s="61">
        <v>44.554000000000002</v>
      </c>
      <c r="F177" s="61">
        <v>8.19</v>
      </c>
      <c r="G177" s="61">
        <v>31.9</v>
      </c>
    </row>
    <row r="178" spans="1:7" customFormat="1" ht="15.75" x14ac:dyDescent="0.25">
      <c r="A178" s="60">
        <v>45204.611111111109</v>
      </c>
      <c r="B178" s="61">
        <v>166.27</v>
      </c>
      <c r="C178" s="61">
        <v>0.84</v>
      </c>
      <c r="D178" s="61">
        <v>11.435</v>
      </c>
      <c r="E178" s="61">
        <v>44.268000000000001</v>
      </c>
      <c r="F178" s="61">
        <v>8.18</v>
      </c>
      <c r="G178" s="61">
        <v>31.8</v>
      </c>
    </row>
    <row r="179" spans="1:7" customFormat="1" ht="15.75" x14ac:dyDescent="0.25">
      <c r="A179" s="60">
        <v>45204.614583333336</v>
      </c>
      <c r="B179" s="61">
        <v>167.04</v>
      </c>
      <c r="C179" s="61">
        <v>0.84</v>
      </c>
      <c r="D179" s="61">
        <v>11.340999999999999</v>
      </c>
      <c r="E179" s="61">
        <v>43.892000000000003</v>
      </c>
      <c r="F179" s="61">
        <v>8.18</v>
      </c>
      <c r="G179" s="61">
        <v>31.8</v>
      </c>
    </row>
    <row r="180" spans="1:7" customFormat="1" ht="15.75" x14ac:dyDescent="0.25">
      <c r="A180" s="60">
        <v>45204.618055555555</v>
      </c>
      <c r="B180" s="61">
        <v>157.5</v>
      </c>
      <c r="C180" s="61">
        <v>0.54</v>
      </c>
      <c r="D180" s="61">
        <v>11.476000000000001</v>
      </c>
      <c r="E180" s="61">
        <v>44.381999999999998</v>
      </c>
      <c r="F180" s="61">
        <v>8.18</v>
      </c>
      <c r="G180" s="61">
        <v>31.9</v>
      </c>
    </row>
    <row r="181" spans="1:7" customFormat="1" ht="15.75" x14ac:dyDescent="0.25">
      <c r="A181" s="60">
        <v>45204.621527777781</v>
      </c>
      <c r="B181" s="61">
        <v>173.9</v>
      </c>
      <c r="C181" s="61">
        <v>0.54</v>
      </c>
      <c r="D181" s="61">
        <v>11.598000000000001</v>
      </c>
      <c r="E181" s="61">
        <v>44.856000000000002</v>
      </c>
      <c r="F181" s="61">
        <v>8.18</v>
      </c>
      <c r="G181" s="61">
        <v>31.9</v>
      </c>
    </row>
    <row r="182" spans="1:7" customFormat="1" ht="15.75" x14ac:dyDescent="0.25">
      <c r="A182" s="60">
        <v>45204.625</v>
      </c>
      <c r="B182" s="61">
        <v>169.71</v>
      </c>
      <c r="C182" s="61">
        <v>0.84</v>
      </c>
      <c r="D182" s="61">
        <v>11.595000000000001</v>
      </c>
      <c r="E182" s="61">
        <v>44.662999999999997</v>
      </c>
      <c r="F182" s="61">
        <v>8.18</v>
      </c>
      <c r="G182" s="61">
        <v>31.9</v>
      </c>
    </row>
    <row r="183" spans="1:7" customFormat="1" ht="15.75" x14ac:dyDescent="0.25">
      <c r="A183" s="60">
        <v>45204.628472222219</v>
      </c>
      <c r="B183" s="61">
        <v>169.71</v>
      </c>
      <c r="C183" s="61">
        <v>0.84</v>
      </c>
      <c r="D183" s="61">
        <v>11.61</v>
      </c>
      <c r="E183" s="61">
        <v>44.942</v>
      </c>
      <c r="F183" s="61">
        <v>8.17</v>
      </c>
      <c r="G183" s="61">
        <v>31.9</v>
      </c>
    </row>
    <row r="184" spans="1:7" customFormat="1" ht="15.75" x14ac:dyDescent="0.25">
      <c r="A184" s="60">
        <v>45204.631944444445</v>
      </c>
      <c r="B184" s="61">
        <v>177.34</v>
      </c>
      <c r="C184" s="61">
        <v>0.54</v>
      </c>
      <c r="D184" s="61">
        <v>11.603</v>
      </c>
      <c r="E184" s="61">
        <v>44.606000000000002</v>
      </c>
      <c r="F184" s="61">
        <v>8.17</v>
      </c>
      <c r="G184" s="61">
        <v>31.9</v>
      </c>
    </row>
    <row r="185" spans="1:7" customFormat="1" ht="15.75" x14ac:dyDescent="0.25">
      <c r="A185" s="60">
        <v>45204.635416666664</v>
      </c>
      <c r="B185" s="61">
        <v>151.81</v>
      </c>
      <c r="C185" s="61">
        <v>0.84</v>
      </c>
      <c r="D185" s="61">
        <v>11.526</v>
      </c>
      <c r="E185" s="61">
        <v>43.915999999999997</v>
      </c>
      <c r="F185" s="61">
        <v>8.17</v>
      </c>
      <c r="G185" s="61">
        <v>32</v>
      </c>
    </row>
    <row r="186" spans="1:7" customFormat="1" ht="15.75" x14ac:dyDescent="0.25">
      <c r="A186" s="60">
        <v>45204.638888888891</v>
      </c>
      <c r="B186" s="61">
        <v>162.46</v>
      </c>
      <c r="C186" s="61">
        <v>378.14</v>
      </c>
      <c r="D186" s="61">
        <v>11.645</v>
      </c>
      <c r="E186" s="61">
        <v>44.384999999999998</v>
      </c>
      <c r="F186" s="61">
        <v>8.17</v>
      </c>
      <c r="G186" s="61">
        <v>32</v>
      </c>
    </row>
    <row r="187" spans="1:7" customFormat="1" ht="15.75" x14ac:dyDescent="0.25">
      <c r="A187" s="60">
        <v>45204.642361111109</v>
      </c>
      <c r="B187" s="61">
        <v>180.77</v>
      </c>
      <c r="C187" s="61">
        <v>281.67</v>
      </c>
      <c r="D187" s="61">
        <v>11.787000000000001</v>
      </c>
      <c r="E187" s="61">
        <v>44.77</v>
      </c>
      <c r="F187" s="61">
        <v>8.16</v>
      </c>
      <c r="G187" s="61">
        <v>32</v>
      </c>
    </row>
    <row r="188" spans="1:7" customFormat="1" ht="15.75" x14ac:dyDescent="0.25">
      <c r="A188" s="60">
        <v>45204.645833333336</v>
      </c>
      <c r="B188" s="61">
        <v>178.86</v>
      </c>
      <c r="C188" s="61">
        <v>281.06</v>
      </c>
      <c r="D188" s="61">
        <v>11.699</v>
      </c>
      <c r="E188" s="61">
        <v>44.597000000000001</v>
      </c>
      <c r="F188" s="61">
        <v>8.15</v>
      </c>
      <c r="G188" s="61">
        <v>32.1</v>
      </c>
    </row>
    <row r="189" spans="1:7" customFormat="1" ht="15.75" x14ac:dyDescent="0.25">
      <c r="A189" s="60">
        <v>45204.649305555555</v>
      </c>
      <c r="B189" s="61">
        <v>159.41</v>
      </c>
      <c r="C189" s="61">
        <v>279.83999999999997</v>
      </c>
      <c r="D189" s="61">
        <v>11.839</v>
      </c>
      <c r="E189" s="61">
        <v>45.054000000000002</v>
      </c>
      <c r="F189" s="61">
        <v>8.15</v>
      </c>
      <c r="G189" s="61">
        <v>32.1</v>
      </c>
    </row>
    <row r="190" spans="1:7" customFormat="1" ht="15.75" x14ac:dyDescent="0.25">
      <c r="A190" s="60">
        <v>45204.652777777781</v>
      </c>
      <c r="B190" s="61">
        <v>163.6</v>
      </c>
      <c r="C190" s="61">
        <v>281.67</v>
      </c>
      <c r="D190" s="61">
        <v>11.849</v>
      </c>
      <c r="E190" s="61">
        <v>44.981999999999999</v>
      </c>
      <c r="F190" s="61">
        <v>8.15</v>
      </c>
      <c r="G190" s="61">
        <v>32.1</v>
      </c>
    </row>
    <row r="191" spans="1:7" customFormat="1" ht="15.75" x14ac:dyDescent="0.25">
      <c r="A191" s="60">
        <v>45204.65625</v>
      </c>
      <c r="B191" s="61">
        <v>151.81</v>
      </c>
      <c r="C191" s="61">
        <v>281.37</v>
      </c>
      <c r="D191" s="61">
        <v>11.753</v>
      </c>
      <c r="E191" s="61">
        <v>44.19</v>
      </c>
      <c r="F191" s="61">
        <v>8.15</v>
      </c>
      <c r="G191" s="61">
        <v>32</v>
      </c>
    </row>
    <row r="192" spans="1:7" customFormat="1" ht="15.75" x14ac:dyDescent="0.25">
      <c r="A192" s="60">
        <v>45204.659722222219</v>
      </c>
      <c r="B192" s="61">
        <v>175.05</v>
      </c>
      <c r="C192" s="61">
        <v>282.27999999999997</v>
      </c>
      <c r="D192" s="61">
        <v>11.772</v>
      </c>
      <c r="E192" s="61">
        <v>44.219000000000001</v>
      </c>
      <c r="F192" s="61">
        <v>8.14</v>
      </c>
      <c r="G192" s="61">
        <v>32.200000000000003</v>
      </c>
    </row>
    <row r="193" spans="1:7" customFormat="1" ht="15.75" x14ac:dyDescent="0.25">
      <c r="A193" s="60">
        <v>45204.663194444445</v>
      </c>
      <c r="B193" s="61">
        <v>163.22</v>
      </c>
      <c r="C193" s="61">
        <v>281.98</v>
      </c>
      <c r="D193" s="61">
        <v>11.949</v>
      </c>
      <c r="E193" s="61">
        <v>45.119</v>
      </c>
      <c r="F193" s="61">
        <v>8.14</v>
      </c>
      <c r="G193" s="61">
        <v>32.200000000000003</v>
      </c>
    </row>
    <row r="194" spans="1:7" customFormat="1" ht="15.75" x14ac:dyDescent="0.25">
      <c r="A194" s="60">
        <v>45204.666666666664</v>
      </c>
      <c r="B194" s="61">
        <v>172.76</v>
      </c>
      <c r="C194" s="61">
        <v>282.27999999999997</v>
      </c>
      <c r="D194" s="61">
        <v>12.055</v>
      </c>
      <c r="E194" s="61">
        <v>45.44</v>
      </c>
      <c r="F194" s="61">
        <v>8.14</v>
      </c>
      <c r="G194" s="61">
        <v>32.200000000000003</v>
      </c>
    </row>
    <row r="195" spans="1:7" customFormat="1" ht="15.75" x14ac:dyDescent="0.25">
      <c r="A195" s="60">
        <v>45204.670138888891</v>
      </c>
      <c r="B195" s="61">
        <v>171.99</v>
      </c>
      <c r="C195" s="61">
        <v>281.98</v>
      </c>
      <c r="D195" s="61">
        <v>12.114000000000001</v>
      </c>
      <c r="E195" s="61">
        <v>45.651000000000003</v>
      </c>
      <c r="F195" s="61">
        <v>8.1300000000000008</v>
      </c>
      <c r="G195" s="61">
        <v>32.200000000000003</v>
      </c>
    </row>
    <row r="196" spans="1:7" customFormat="1" ht="15.75" x14ac:dyDescent="0.25">
      <c r="A196" s="60">
        <v>45204.673611111109</v>
      </c>
      <c r="B196" s="61">
        <v>147.24</v>
      </c>
      <c r="C196" s="61">
        <v>279.54000000000002</v>
      </c>
      <c r="D196" s="61">
        <v>12.045999999999999</v>
      </c>
      <c r="E196" s="61">
        <v>45.343000000000004</v>
      </c>
      <c r="F196" s="61">
        <v>8.1300000000000008</v>
      </c>
      <c r="G196" s="61">
        <v>32.299999999999997</v>
      </c>
    </row>
    <row r="197" spans="1:7" customFormat="1" ht="15.75" x14ac:dyDescent="0.25">
      <c r="A197" s="60">
        <v>45204.677083333336</v>
      </c>
      <c r="B197" s="61">
        <v>157.88</v>
      </c>
      <c r="C197" s="61">
        <v>281.06</v>
      </c>
      <c r="D197" s="61">
        <v>11.939</v>
      </c>
      <c r="E197" s="61">
        <v>44.741</v>
      </c>
      <c r="F197" s="61">
        <v>8.1300000000000008</v>
      </c>
      <c r="G197" s="61">
        <v>32.299999999999997</v>
      </c>
    </row>
    <row r="198" spans="1:7" customFormat="1" ht="15.75" x14ac:dyDescent="0.25">
      <c r="A198" s="60">
        <v>45204.680555555555</v>
      </c>
      <c r="B198" s="61">
        <v>163.98</v>
      </c>
      <c r="C198" s="61">
        <v>285.02999999999997</v>
      </c>
      <c r="D198" s="61">
        <v>11.920999999999999</v>
      </c>
      <c r="E198" s="61">
        <v>44.661999999999999</v>
      </c>
      <c r="F198" s="61">
        <v>8.1300000000000008</v>
      </c>
      <c r="G198" s="61">
        <v>32.299999999999997</v>
      </c>
    </row>
    <row r="199" spans="1:7" customFormat="1" ht="15.75" x14ac:dyDescent="0.25">
      <c r="A199" s="60">
        <v>45204.684027777781</v>
      </c>
      <c r="B199" s="61">
        <v>166.65</v>
      </c>
      <c r="C199" s="61">
        <v>283.2</v>
      </c>
      <c r="D199" s="61">
        <v>12.09</v>
      </c>
      <c r="E199" s="61">
        <v>45.408999999999999</v>
      </c>
      <c r="F199" s="61">
        <v>8.1300000000000008</v>
      </c>
      <c r="G199" s="61">
        <v>32.299999999999997</v>
      </c>
    </row>
    <row r="200" spans="1:7" customFormat="1" ht="15.75" x14ac:dyDescent="0.25">
      <c r="A200" s="60">
        <v>45204.6875</v>
      </c>
      <c r="B200" s="61">
        <v>154.47999999999999</v>
      </c>
      <c r="C200" s="61">
        <v>283.5</v>
      </c>
      <c r="D200" s="61">
        <v>12.113</v>
      </c>
      <c r="E200" s="61">
        <v>45.408999999999999</v>
      </c>
      <c r="F200" s="61">
        <v>8.1300000000000008</v>
      </c>
      <c r="G200" s="61">
        <v>32.299999999999997</v>
      </c>
    </row>
    <row r="201" spans="1:7" customFormat="1" ht="15.75" x14ac:dyDescent="0.25">
      <c r="A201" s="60">
        <v>45204.690972222219</v>
      </c>
      <c r="B201" s="61">
        <v>165.51</v>
      </c>
      <c r="C201" s="61">
        <v>284.73</v>
      </c>
      <c r="D201" s="61">
        <v>12.29</v>
      </c>
      <c r="E201" s="61">
        <v>45.826999999999998</v>
      </c>
      <c r="F201" s="61">
        <v>8.1199999999999992</v>
      </c>
      <c r="G201" s="61">
        <v>32.4</v>
      </c>
    </row>
    <row r="202" spans="1:7" customFormat="1" ht="15.75" x14ac:dyDescent="0.25">
      <c r="A202" s="60">
        <v>45204.694444444445</v>
      </c>
      <c r="B202" s="61">
        <v>145.71</v>
      </c>
      <c r="C202" s="61">
        <v>284.42</v>
      </c>
      <c r="D202" s="61">
        <v>12.045</v>
      </c>
      <c r="E202" s="61">
        <v>45.021000000000001</v>
      </c>
      <c r="F202" s="61">
        <v>8.1199999999999992</v>
      </c>
      <c r="G202" s="61">
        <v>32.4</v>
      </c>
    </row>
    <row r="203" spans="1:7" customFormat="1" ht="15.75" x14ac:dyDescent="0.25">
      <c r="A203" s="60">
        <v>45204.697916666664</v>
      </c>
      <c r="B203" s="61">
        <v>148</v>
      </c>
      <c r="C203" s="61">
        <v>285.02999999999997</v>
      </c>
      <c r="D203" s="61">
        <v>12.086</v>
      </c>
      <c r="E203" s="61">
        <v>44.923999999999999</v>
      </c>
      <c r="F203" s="61">
        <v>8.1199999999999992</v>
      </c>
      <c r="G203" s="61">
        <v>32.4</v>
      </c>
    </row>
    <row r="204" spans="1:7" customFormat="1" ht="15.75" x14ac:dyDescent="0.25">
      <c r="A204" s="60">
        <v>45204.701388888891</v>
      </c>
      <c r="B204" s="61">
        <v>165.13</v>
      </c>
      <c r="C204" s="61">
        <v>283.5</v>
      </c>
      <c r="D204" s="61">
        <v>12.044</v>
      </c>
      <c r="E204" s="61">
        <v>44.85</v>
      </c>
      <c r="F204" s="61">
        <v>8.1199999999999992</v>
      </c>
      <c r="G204" s="61">
        <v>32.4</v>
      </c>
    </row>
    <row r="205" spans="1:7" customFormat="1" ht="15.75" x14ac:dyDescent="0.25">
      <c r="A205" s="60">
        <v>45204.704861111109</v>
      </c>
      <c r="B205" s="61">
        <v>163.6</v>
      </c>
      <c r="C205" s="61">
        <v>285.33999999999997</v>
      </c>
      <c r="D205" s="61">
        <v>12.125</v>
      </c>
      <c r="E205" s="61">
        <v>45.231999999999999</v>
      </c>
      <c r="F205" s="61">
        <v>8.1199999999999992</v>
      </c>
      <c r="G205" s="61">
        <v>32.299999999999997</v>
      </c>
    </row>
    <row r="206" spans="1:7" customFormat="1" ht="15.75" x14ac:dyDescent="0.25">
      <c r="A206" s="60">
        <v>45204.708333333336</v>
      </c>
      <c r="B206" s="61">
        <v>163.6</v>
      </c>
      <c r="C206" s="61">
        <v>284.73</v>
      </c>
      <c r="D206" s="61">
        <v>12.069000000000001</v>
      </c>
      <c r="E206" s="61">
        <v>45.026000000000003</v>
      </c>
      <c r="F206" s="61">
        <v>8.1199999999999992</v>
      </c>
      <c r="G206" s="61">
        <v>32.299999999999997</v>
      </c>
    </row>
    <row r="207" spans="1:7" customFormat="1" ht="15.75" x14ac:dyDescent="0.25">
      <c r="A207" s="60">
        <v>45204.711805555555</v>
      </c>
      <c r="B207" s="61">
        <v>155.97</v>
      </c>
      <c r="C207" s="61">
        <v>282.58999999999997</v>
      </c>
      <c r="D207" s="61">
        <v>12.045999999999999</v>
      </c>
      <c r="E207" s="61">
        <v>45.158999999999999</v>
      </c>
      <c r="F207" s="61">
        <v>8.1199999999999992</v>
      </c>
      <c r="G207" s="61">
        <v>32.4</v>
      </c>
    </row>
    <row r="208" spans="1:7" customFormat="1" ht="15.75" x14ac:dyDescent="0.25">
      <c r="A208" s="60">
        <v>45204.715277777781</v>
      </c>
      <c r="B208" s="61">
        <v>153.34</v>
      </c>
      <c r="C208" s="61">
        <v>282.27999999999997</v>
      </c>
      <c r="D208" s="61">
        <v>12.098000000000001</v>
      </c>
      <c r="E208" s="61">
        <v>45.218000000000004</v>
      </c>
      <c r="F208" s="61">
        <v>8.1199999999999992</v>
      </c>
      <c r="G208" s="61">
        <v>32.299999999999997</v>
      </c>
    </row>
    <row r="209" spans="1:7" customFormat="1" ht="15.75" x14ac:dyDescent="0.25">
      <c r="A209" s="60">
        <v>45204.71875</v>
      </c>
      <c r="B209" s="61">
        <v>155.21</v>
      </c>
      <c r="C209" s="61">
        <v>282.27999999999997</v>
      </c>
      <c r="D209" s="61">
        <v>12.023999999999999</v>
      </c>
      <c r="E209" s="61">
        <v>44.62</v>
      </c>
      <c r="F209" s="61">
        <v>8.1300000000000008</v>
      </c>
      <c r="G209" s="61">
        <v>32.299999999999997</v>
      </c>
    </row>
    <row r="210" spans="1:7" customFormat="1" ht="15.75" x14ac:dyDescent="0.25">
      <c r="A210" s="60">
        <v>45204.722222222219</v>
      </c>
      <c r="B210" s="61">
        <v>172.76</v>
      </c>
      <c r="C210" s="61">
        <v>283.81</v>
      </c>
      <c r="D210" s="61">
        <v>11.952999999999999</v>
      </c>
      <c r="E210" s="61">
        <v>44.283999999999999</v>
      </c>
      <c r="F210" s="61">
        <v>8.1300000000000008</v>
      </c>
      <c r="G210" s="61">
        <v>32.200000000000003</v>
      </c>
    </row>
    <row r="211" spans="1:7" customFormat="1" ht="15.75" x14ac:dyDescent="0.25">
      <c r="A211" s="60">
        <v>45204.725694444445</v>
      </c>
      <c r="B211" s="61">
        <v>191.45</v>
      </c>
      <c r="C211" s="61">
        <v>281.06</v>
      </c>
      <c r="D211" s="61">
        <v>12.089</v>
      </c>
      <c r="E211" s="61">
        <v>44.792999999999999</v>
      </c>
      <c r="F211" s="61">
        <v>8.1300000000000008</v>
      </c>
      <c r="G211" s="61">
        <v>32.200000000000003</v>
      </c>
    </row>
    <row r="212" spans="1:7" customFormat="1" ht="15.75" x14ac:dyDescent="0.25">
      <c r="A212" s="60">
        <v>45204.729166666664</v>
      </c>
      <c r="B212" s="61">
        <v>174.28</v>
      </c>
      <c r="C212" s="61">
        <v>281.06</v>
      </c>
      <c r="D212" s="61">
        <v>12.179</v>
      </c>
      <c r="E212" s="61">
        <v>45.204000000000001</v>
      </c>
      <c r="F212" s="61">
        <v>8.1300000000000008</v>
      </c>
      <c r="G212" s="61">
        <v>32.200000000000003</v>
      </c>
    </row>
    <row r="213" spans="1:7" customFormat="1" ht="15.75" x14ac:dyDescent="0.25">
      <c r="A213" s="60">
        <v>45204.732638888891</v>
      </c>
      <c r="B213" s="61">
        <v>160.93</v>
      </c>
      <c r="C213" s="61">
        <v>282.58999999999997</v>
      </c>
      <c r="D213" s="61">
        <v>12.115</v>
      </c>
      <c r="E213" s="61">
        <v>45.033999999999999</v>
      </c>
      <c r="F213" s="61">
        <v>8.1300000000000008</v>
      </c>
      <c r="G213" s="61">
        <v>32.1</v>
      </c>
    </row>
    <row r="214" spans="1:7" customFormat="1" ht="15.75" x14ac:dyDescent="0.25">
      <c r="A214" s="60">
        <v>45204.736111111109</v>
      </c>
      <c r="B214" s="61">
        <v>179.24</v>
      </c>
      <c r="C214" s="61">
        <v>281.37</v>
      </c>
      <c r="D214" s="61">
        <v>12.186999999999999</v>
      </c>
      <c r="E214" s="61">
        <v>45.146999999999998</v>
      </c>
      <c r="F214" s="61">
        <v>8.1300000000000008</v>
      </c>
      <c r="G214" s="61">
        <v>32.1</v>
      </c>
    </row>
    <row r="215" spans="1:7" customFormat="1" ht="15.75" x14ac:dyDescent="0.25">
      <c r="A215" s="60">
        <v>45204.739583333336</v>
      </c>
      <c r="B215" s="61">
        <v>166.65</v>
      </c>
      <c r="C215" s="61">
        <v>281.06</v>
      </c>
      <c r="D215" s="61">
        <v>12.076000000000001</v>
      </c>
      <c r="E215" s="61">
        <v>44.835000000000001</v>
      </c>
      <c r="F215" s="61">
        <v>8.14</v>
      </c>
      <c r="G215" s="61">
        <v>32.1</v>
      </c>
    </row>
    <row r="216" spans="1:7" customFormat="1" ht="15.75" x14ac:dyDescent="0.25">
      <c r="A216" s="60">
        <v>45204.743055555555</v>
      </c>
      <c r="B216" s="61">
        <v>167.04</v>
      </c>
      <c r="C216" s="61">
        <v>278.93</v>
      </c>
      <c r="D216" s="61">
        <v>11.968999999999999</v>
      </c>
      <c r="E216" s="61">
        <v>44.508000000000003</v>
      </c>
      <c r="F216" s="61">
        <v>8.14</v>
      </c>
      <c r="G216" s="61">
        <v>32</v>
      </c>
    </row>
    <row r="217" spans="1:7" customFormat="1" ht="15.75" x14ac:dyDescent="0.25">
      <c r="A217" s="60">
        <v>45204.746527777781</v>
      </c>
      <c r="B217" s="61">
        <v>185.73</v>
      </c>
      <c r="C217" s="61">
        <v>279.54000000000002</v>
      </c>
      <c r="D217" s="61">
        <v>12.127000000000001</v>
      </c>
      <c r="E217" s="61">
        <v>45.104999999999997</v>
      </c>
      <c r="F217" s="61">
        <v>8.14</v>
      </c>
      <c r="G217" s="61">
        <v>32</v>
      </c>
    </row>
    <row r="218" spans="1:7" customFormat="1" ht="15.75" x14ac:dyDescent="0.25">
      <c r="A218" s="60">
        <v>45204.75</v>
      </c>
      <c r="B218" s="61">
        <v>185.73</v>
      </c>
      <c r="C218" s="61">
        <v>276.79000000000002</v>
      </c>
      <c r="D218" s="61">
        <v>12.266</v>
      </c>
      <c r="E218" s="61">
        <v>45.378</v>
      </c>
      <c r="F218" s="61">
        <v>8.14</v>
      </c>
      <c r="G218" s="61">
        <v>32</v>
      </c>
    </row>
    <row r="219" spans="1:7" customFormat="1" ht="15.75" x14ac:dyDescent="0.25">
      <c r="A219" s="60">
        <v>45204.753472222219</v>
      </c>
      <c r="B219" s="61">
        <v>178.86</v>
      </c>
      <c r="C219" s="61">
        <v>276.18</v>
      </c>
      <c r="D219" s="61">
        <v>12.313000000000001</v>
      </c>
      <c r="E219" s="61">
        <v>45.515000000000001</v>
      </c>
      <c r="F219" s="61">
        <v>8.14</v>
      </c>
      <c r="G219" s="61">
        <v>31.9</v>
      </c>
    </row>
    <row r="220" spans="1:7" customFormat="1" ht="15.75" x14ac:dyDescent="0.25">
      <c r="A220" s="60">
        <v>45204.756944444445</v>
      </c>
      <c r="B220" s="61">
        <v>168.18</v>
      </c>
      <c r="C220" s="61">
        <v>276.49</v>
      </c>
      <c r="D220" s="61">
        <v>12.289</v>
      </c>
      <c r="E220" s="61">
        <v>45.350999999999999</v>
      </c>
      <c r="F220" s="61">
        <v>8.14</v>
      </c>
      <c r="G220" s="61">
        <v>31.9</v>
      </c>
    </row>
    <row r="221" spans="1:7" customFormat="1" ht="15.75" x14ac:dyDescent="0.25">
      <c r="A221" s="60">
        <v>45204.760416666664</v>
      </c>
      <c r="B221" s="61">
        <v>175.81</v>
      </c>
      <c r="C221" s="61">
        <v>275.26</v>
      </c>
      <c r="D221" s="61">
        <v>12.291</v>
      </c>
      <c r="E221" s="61">
        <v>45.04</v>
      </c>
      <c r="F221" s="61">
        <v>8.14</v>
      </c>
      <c r="G221" s="61">
        <v>31.8</v>
      </c>
    </row>
    <row r="222" spans="1:7" customFormat="1" ht="15.75" x14ac:dyDescent="0.25">
      <c r="A222" s="60">
        <v>45204.763888888891</v>
      </c>
      <c r="B222" s="61">
        <v>168.56</v>
      </c>
      <c r="C222" s="61">
        <v>277.10000000000002</v>
      </c>
      <c r="D222" s="61">
        <v>12.356999999999999</v>
      </c>
      <c r="E222" s="61">
        <v>45.353000000000002</v>
      </c>
      <c r="F222" s="61">
        <v>8.15</v>
      </c>
      <c r="G222" s="61">
        <v>31.8</v>
      </c>
    </row>
    <row r="223" spans="1:7" customFormat="1" ht="15.75" x14ac:dyDescent="0.25">
      <c r="A223" s="60">
        <v>45204.767361111109</v>
      </c>
      <c r="B223" s="61">
        <v>177.34</v>
      </c>
      <c r="C223" s="61">
        <v>275.88</v>
      </c>
      <c r="D223" s="61">
        <v>12.345000000000001</v>
      </c>
      <c r="E223" s="61">
        <v>45.744</v>
      </c>
      <c r="F223" s="61">
        <v>8.15</v>
      </c>
      <c r="G223" s="61">
        <v>31.8</v>
      </c>
    </row>
    <row r="224" spans="1:7" customFormat="1" ht="15.75" x14ac:dyDescent="0.25">
      <c r="A224" s="60">
        <v>45204.770833333336</v>
      </c>
      <c r="B224" s="61">
        <v>160.93</v>
      </c>
      <c r="C224" s="61">
        <v>275.26</v>
      </c>
      <c r="D224" s="61">
        <v>12.381</v>
      </c>
      <c r="E224" s="61">
        <v>45.783999999999999</v>
      </c>
      <c r="F224" s="61">
        <v>8.15</v>
      </c>
      <c r="G224" s="61">
        <v>31.8</v>
      </c>
    </row>
    <row r="225" spans="1:7" customFormat="1" ht="15.75" x14ac:dyDescent="0.25">
      <c r="A225" s="60">
        <v>45204.774305555555</v>
      </c>
      <c r="B225" s="61">
        <v>170.85</v>
      </c>
      <c r="C225" s="61">
        <v>275.88</v>
      </c>
      <c r="D225" s="61">
        <v>12.332000000000001</v>
      </c>
      <c r="E225" s="61">
        <v>45.713000000000001</v>
      </c>
      <c r="F225" s="61">
        <v>8.15</v>
      </c>
      <c r="G225" s="61">
        <v>31.7</v>
      </c>
    </row>
    <row r="226" spans="1:7" customFormat="1" ht="15.75" x14ac:dyDescent="0.25">
      <c r="A226" s="60">
        <v>45204.777777777781</v>
      </c>
      <c r="B226" s="61">
        <v>164.75</v>
      </c>
      <c r="C226" s="61">
        <v>275.26</v>
      </c>
      <c r="D226" s="61">
        <v>12.25</v>
      </c>
      <c r="E226" s="61">
        <v>45.316000000000003</v>
      </c>
      <c r="F226" s="61">
        <v>8.15</v>
      </c>
      <c r="G226" s="61">
        <v>31.7</v>
      </c>
    </row>
    <row r="227" spans="1:7" customFormat="1" ht="15.75" x14ac:dyDescent="0.25">
      <c r="A227" s="60">
        <v>45204.78125</v>
      </c>
      <c r="B227" s="61">
        <v>173.14</v>
      </c>
      <c r="C227" s="61">
        <v>274.64999999999998</v>
      </c>
      <c r="D227" s="61">
        <v>12.148999999999999</v>
      </c>
      <c r="E227" s="61">
        <v>45.329000000000001</v>
      </c>
      <c r="F227" s="61">
        <v>8.15</v>
      </c>
      <c r="G227" s="61">
        <v>31.6</v>
      </c>
    </row>
    <row r="228" spans="1:7" customFormat="1" ht="15.75" x14ac:dyDescent="0.25">
      <c r="A228" s="60">
        <v>45204.784722222219</v>
      </c>
      <c r="B228" s="61">
        <v>175.81</v>
      </c>
      <c r="C228" s="61">
        <v>272.82</v>
      </c>
      <c r="D228" s="61">
        <v>12.180999999999999</v>
      </c>
      <c r="E228" s="61">
        <v>45.392000000000003</v>
      </c>
      <c r="F228" s="61">
        <v>8.15</v>
      </c>
      <c r="G228" s="61">
        <v>31.6</v>
      </c>
    </row>
    <row r="229" spans="1:7" customFormat="1" ht="15.75" x14ac:dyDescent="0.25">
      <c r="A229" s="60">
        <v>45204.788194444445</v>
      </c>
      <c r="B229" s="61">
        <v>158.26</v>
      </c>
      <c r="C229" s="61">
        <v>273.43</v>
      </c>
      <c r="D229" s="61">
        <v>12.196999999999999</v>
      </c>
      <c r="E229" s="61">
        <v>45.506999999999998</v>
      </c>
      <c r="F229" s="61">
        <v>8.15</v>
      </c>
      <c r="G229" s="61">
        <v>31.6</v>
      </c>
    </row>
    <row r="230" spans="1:7" customFormat="1" ht="15.75" x14ac:dyDescent="0.25">
      <c r="A230" s="60">
        <v>45204.791666666664</v>
      </c>
      <c r="B230" s="61">
        <v>170.47</v>
      </c>
      <c r="C230" s="61">
        <v>270.38</v>
      </c>
      <c r="D230" s="61">
        <v>12.132999999999999</v>
      </c>
      <c r="E230" s="61">
        <v>45.521999999999998</v>
      </c>
      <c r="F230" s="61">
        <v>8.15</v>
      </c>
      <c r="G230" s="61">
        <v>31.6</v>
      </c>
    </row>
    <row r="231" spans="1:7" customFormat="1" ht="15.75" x14ac:dyDescent="0.25">
      <c r="A231" s="60">
        <v>45204.795138888891</v>
      </c>
      <c r="B231" s="61">
        <v>169.32</v>
      </c>
      <c r="C231" s="61">
        <v>271.91000000000003</v>
      </c>
      <c r="D231" s="61">
        <v>12.042999999999999</v>
      </c>
      <c r="E231" s="61">
        <v>45.234000000000002</v>
      </c>
      <c r="F231" s="61">
        <v>8.15</v>
      </c>
      <c r="G231" s="61">
        <v>31.5</v>
      </c>
    </row>
    <row r="232" spans="1:7" customFormat="1" ht="15.75" x14ac:dyDescent="0.25">
      <c r="A232" s="60">
        <v>45204.798611111109</v>
      </c>
      <c r="B232" s="61">
        <v>178.48</v>
      </c>
      <c r="C232" s="61">
        <v>270.69</v>
      </c>
      <c r="D232" s="61">
        <v>11.96</v>
      </c>
      <c r="E232" s="61">
        <v>45.070999999999998</v>
      </c>
      <c r="F232" s="61">
        <v>8.15</v>
      </c>
      <c r="G232" s="61">
        <v>31.4</v>
      </c>
    </row>
    <row r="233" spans="1:7" customFormat="1" ht="15.75" x14ac:dyDescent="0.25">
      <c r="A233" s="60">
        <v>45204.802083333336</v>
      </c>
      <c r="B233" s="61">
        <v>189.92</v>
      </c>
      <c r="C233" s="61">
        <v>270.99</v>
      </c>
      <c r="D233" s="61">
        <v>11.946</v>
      </c>
      <c r="E233" s="61">
        <v>44.968000000000004</v>
      </c>
      <c r="F233" s="61">
        <v>8.15</v>
      </c>
      <c r="G233" s="61">
        <v>31.4</v>
      </c>
    </row>
    <row r="234" spans="1:7" customFormat="1" ht="15.75" x14ac:dyDescent="0.25">
      <c r="A234" s="60">
        <v>45204.805555555555</v>
      </c>
      <c r="B234" s="61">
        <v>173.14</v>
      </c>
      <c r="C234" s="61">
        <v>271.3</v>
      </c>
      <c r="D234" s="61">
        <v>11.906000000000001</v>
      </c>
      <c r="E234" s="61">
        <v>44.966999999999999</v>
      </c>
      <c r="F234" s="61">
        <v>8.15</v>
      </c>
      <c r="G234" s="61">
        <v>31.4</v>
      </c>
    </row>
    <row r="235" spans="1:7" customFormat="1" ht="15.75" x14ac:dyDescent="0.25">
      <c r="A235" s="60">
        <v>45204.809027777781</v>
      </c>
      <c r="B235" s="61">
        <v>162.08000000000001</v>
      </c>
      <c r="C235" s="61">
        <v>271.91000000000003</v>
      </c>
      <c r="D235" s="61">
        <v>12.036</v>
      </c>
      <c r="E235" s="61">
        <v>45.122999999999998</v>
      </c>
      <c r="F235" s="61">
        <v>8.15</v>
      </c>
      <c r="G235" s="61">
        <v>31.3</v>
      </c>
    </row>
    <row r="236" spans="1:7" customFormat="1" ht="15.75" x14ac:dyDescent="0.25">
      <c r="A236" s="60">
        <v>45204.8125</v>
      </c>
      <c r="B236" s="61">
        <v>164.37</v>
      </c>
      <c r="C236" s="61">
        <v>272.20999999999998</v>
      </c>
      <c r="D236" s="61">
        <v>12.086</v>
      </c>
      <c r="E236" s="61">
        <v>45.210999999999999</v>
      </c>
      <c r="F236" s="61">
        <v>8.15</v>
      </c>
      <c r="G236" s="61">
        <v>31.3</v>
      </c>
    </row>
    <row r="237" spans="1:7" customFormat="1" ht="15.75" x14ac:dyDescent="0.25">
      <c r="A237" s="60">
        <v>45204.815972222219</v>
      </c>
      <c r="B237" s="61">
        <v>163.22</v>
      </c>
      <c r="C237" s="61">
        <v>271.91000000000003</v>
      </c>
      <c r="D237" s="61">
        <v>12.071</v>
      </c>
      <c r="E237" s="61">
        <v>45.164000000000001</v>
      </c>
      <c r="F237" s="61">
        <v>8.15</v>
      </c>
      <c r="G237" s="61">
        <v>31.3</v>
      </c>
    </row>
    <row r="238" spans="1:7" customFormat="1" ht="15.75" x14ac:dyDescent="0.25">
      <c r="A238" s="60">
        <v>45204.819444444445</v>
      </c>
      <c r="B238" s="61">
        <v>178.48</v>
      </c>
      <c r="C238" s="61">
        <v>270.69</v>
      </c>
      <c r="D238" s="61">
        <v>11.972</v>
      </c>
      <c r="E238" s="61">
        <v>45.03</v>
      </c>
      <c r="F238" s="61">
        <v>8.15</v>
      </c>
      <c r="G238" s="61">
        <v>31.3</v>
      </c>
    </row>
    <row r="239" spans="1:7" customFormat="1" ht="15.75" x14ac:dyDescent="0.25">
      <c r="A239" s="60">
        <v>45204.822916666664</v>
      </c>
      <c r="B239" s="61">
        <v>166.65</v>
      </c>
      <c r="C239" s="61">
        <v>270.08</v>
      </c>
      <c r="D239" s="61">
        <v>11.916</v>
      </c>
      <c r="E239" s="61">
        <v>44.932000000000002</v>
      </c>
      <c r="F239" s="61">
        <v>8.15</v>
      </c>
      <c r="G239" s="61">
        <v>31.3</v>
      </c>
    </row>
    <row r="240" spans="1:7" customFormat="1" ht="15.75" x14ac:dyDescent="0.25">
      <c r="A240" s="60">
        <v>45204.826388888891</v>
      </c>
      <c r="B240" s="61">
        <v>157.88</v>
      </c>
      <c r="C240" s="61">
        <v>268.25</v>
      </c>
      <c r="D240" s="61">
        <v>11.853999999999999</v>
      </c>
      <c r="E240" s="61">
        <v>44.835000000000001</v>
      </c>
      <c r="F240" s="61">
        <v>8.15</v>
      </c>
      <c r="G240" s="61">
        <v>31.3</v>
      </c>
    </row>
    <row r="241" spans="1:7" customFormat="1" ht="15.75" x14ac:dyDescent="0.25">
      <c r="A241" s="60">
        <v>45204.829861111109</v>
      </c>
      <c r="B241" s="61">
        <v>142.66</v>
      </c>
      <c r="C241" s="61">
        <v>267.94</v>
      </c>
      <c r="D241" s="61">
        <v>12.266</v>
      </c>
      <c r="E241" s="61">
        <v>45.088999999999999</v>
      </c>
      <c r="F241" s="61">
        <v>8.15</v>
      </c>
      <c r="G241" s="61">
        <v>31.3</v>
      </c>
    </row>
    <row r="242" spans="1:7" customFormat="1" ht="15.75" x14ac:dyDescent="0.25">
      <c r="A242" s="60">
        <v>45204.833333333336</v>
      </c>
      <c r="B242" s="61">
        <v>181.53</v>
      </c>
      <c r="C242" s="61">
        <v>266.72000000000003</v>
      </c>
      <c r="D242" s="61">
        <v>11.868</v>
      </c>
      <c r="E242" s="61">
        <v>44.753</v>
      </c>
      <c r="F242" s="61">
        <v>8.15</v>
      </c>
      <c r="G242" s="61">
        <v>31.3</v>
      </c>
    </row>
    <row r="243" spans="1:7" customFormat="1" ht="15.75" x14ac:dyDescent="0.25">
      <c r="A243" s="60">
        <v>45204.836805555555</v>
      </c>
      <c r="B243" s="61">
        <v>181.53</v>
      </c>
      <c r="C243" s="61">
        <v>268.55</v>
      </c>
      <c r="D243" s="61">
        <v>11.861000000000001</v>
      </c>
      <c r="E243" s="61">
        <v>44.594000000000001</v>
      </c>
      <c r="F243" s="61">
        <v>8.15</v>
      </c>
      <c r="G243" s="61">
        <v>31.3</v>
      </c>
    </row>
    <row r="244" spans="1:7" customFormat="1" ht="15.75" x14ac:dyDescent="0.25">
      <c r="A244" s="60">
        <v>45204.840277777781</v>
      </c>
      <c r="B244" s="61">
        <v>181.53</v>
      </c>
      <c r="C244" s="61">
        <v>268.55</v>
      </c>
      <c r="D244" s="61">
        <v>11.851000000000001</v>
      </c>
      <c r="E244" s="61">
        <v>44.542000000000002</v>
      </c>
      <c r="F244" s="61">
        <v>8.14</v>
      </c>
      <c r="G244" s="61">
        <v>31.4</v>
      </c>
    </row>
    <row r="245" spans="1:7" customFormat="1" ht="15.75" x14ac:dyDescent="0.25">
      <c r="A245" s="60">
        <v>45204.84375</v>
      </c>
      <c r="B245" s="61">
        <v>169.32</v>
      </c>
      <c r="C245" s="61">
        <v>267.64</v>
      </c>
      <c r="D245" s="61">
        <v>11.861000000000001</v>
      </c>
      <c r="E245" s="61">
        <v>44.524999999999999</v>
      </c>
      <c r="F245" s="61">
        <v>8.15</v>
      </c>
      <c r="G245" s="61">
        <v>31.4</v>
      </c>
    </row>
    <row r="246" spans="1:7" customFormat="1" ht="15.75" x14ac:dyDescent="0.25">
      <c r="A246" s="60">
        <v>45204.847222222219</v>
      </c>
      <c r="B246" s="61">
        <v>149.91</v>
      </c>
      <c r="C246" s="61">
        <v>267.94</v>
      </c>
      <c r="D246" s="61">
        <v>11.968</v>
      </c>
      <c r="E246" s="61">
        <v>44.707000000000001</v>
      </c>
      <c r="F246" s="61">
        <v>8.15</v>
      </c>
      <c r="G246" s="61">
        <v>31.3</v>
      </c>
    </row>
    <row r="247" spans="1:7" customFormat="1" ht="15.75" x14ac:dyDescent="0.25">
      <c r="A247" s="60">
        <v>45204.850694444445</v>
      </c>
      <c r="B247" s="61">
        <v>184.2</v>
      </c>
      <c r="C247" s="61">
        <v>268.86</v>
      </c>
      <c r="D247" s="61">
        <v>12.025</v>
      </c>
      <c r="E247" s="61">
        <v>44.755000000000003</v>
      </c>
      <c r="F247" s="61">
        <v>8.15</v>
      </c>
      <c r="G247" s="61">
        <v>31.4</v>
      </c>
    </row>
    <row r="248" spans="1:7" customFormat="1" ht="15.75" x14ac:dyDescent="0.25">
      <c r="A248" s="60">
        <v>45204.854166666664</v>
      </c>
      <c r="B248" s="61">
        <v>179.62</v>
      </c>
      <c r="C248" s="61">
        <v>267.64</v>
      </c>
      <c r="D248" s="61">
        <v>12.065</v>
      </c>
      <c r="E248" s="61">
        <v>44.826999999999998</v>
      </c>
      <c r="F248" s="61">
        <v>8.15</v>
      </c>
      <c r="G248" s="61">
        <v>31.4</v>
      </c>
    </row>
    <row r="249" spans="1:7" customFormat="1" ht="15.75" x14ac:dyDescent="0.25">
      <c r="A249" s="60">
        <v>45204.857638888891</v>
      </c>
      <c r="B249" s="61">
        <v>176.95</v>
      </c>
      <c r="C249" s="61">
        <v>269.16000000000003</v>
      </c>
      <c r="D249" s="61">
        <v>12.039</v>
      </c>
      <c r="E249" s="61">
        <v>44.62</v>
      </c>
      <c r="F249" s="61">
        <v>8.15</v>
      </c>
      <c r="G249" s="61">
        <v>31.4</v>
      </c>
    </row>
    <row r="250" spans="1:7" customFormat="1" ht="15.75" x14ac:dyDescent="0.25">
      <c r="A250" s="60">
        <v>45204.861111111109</v>
      </c>
      <c r="B250" s="61">
        <v>199.08</v>
      </c>
      <c r="C250" s="61">
        <v>267.33</v>
      </c>
      <c r="D250" s="61">
        <v>12.089</v>
      </c>
      <c r="E250" s="61">
        <v>44.622999999999998</v>
      </c>
      <c r="F250" s="61">
        <v>8.15</v>
      </c>
      <c r="G250" s="61">
        <v>31.4</v>
      </c>
    </row>
    <row r="251" spans="1:7" customFormat="1" ht="15.75" x14ac:dyDescent="0.25">
      <c r="A251" s="60">
        <v>45204.864583333336</v>
      </c>
      <c r="B251" s="61">
        <v>175.05</v>
      </c>
      <c r="C251" s="61">
        <v>268.25</v>
      </c>
      <c r="D251" s="61">
        <v>12.12</v>
      </c>
      <c r="E251" s="61">
        <v>44.75</v>
      </c>
      <c r="F251" s="61">
        <v>8.15</v>
      </c>
      <c r="G251" s="61">
        <v>31.4</v>
      </c>
    </row>
    <row r="252" spans="1:7" customFormat="1" ht="15.75" x14ac:dyDescent="0.25">
      <c r="A252" s="60">
        <v>45204.868055555555</v>
      </c>
      <c r="B252" s="61">
        <v>153.34</v>
      </c>
      <c r="C252" s="61">
        <v>268.25</v>
      </c>
      <c r="D252" s="61">
        <v>12.18</v>
      </c>
      <c r="E252" s="61">
        <v>44.941000000000003</v>
      </c>
      <c r="F252" s="61">
        <v>8.15</v>
      </c>
      <c r="G252" s="61">
        <v>31.4</v>
      </c>
    </row>
    <row r="253" spans="1:7" customFormat="1" ht="15.75" x14ac:dyDescent="0.25">
      <c r="A253" s="60">
        <v>45204.871527777781</v>
      </c>
      <c r="B253" s="61">
        <v>167.8</v>
      </c>
      <c r="C253" s="61">
        <v>267.94</v>
      </c>
      <c r="D253" s="61">
        <v>12.272</v>
      </c>
      <c r="E253" s="61">
        <v>44.991999999999997</v>
      </c>
      <c r="F253" s="61">
        <v>8.15</v>
      </c>
      <c r="G253" s="61">
        <v>31.4</v>
      </c>
    </row>
    <row r="254" spans="1:7" customFormat="1" ht="15.75" x14ac:dyDescent="0.25">
      <c r="A254" s="60">
        <v>45204.875</v>
      </c>
      <c r="B254" s="61">
        <v>181.91</v>
      </c>
      <c r="C254" s="61">
        <v>266.41000000000003</v>
      </c>
      <c r="D254" s="61">
        <v>12.218</v>
      </c>
      <c r="E254" s="61">
        <v>44.834000000000003</v>
      </c>
      <c r="F254" s="61">
        <v>8.15</v>
      </c>
      <c r="G254" s="61">
        <v>31.5</v>
      </c>
    </row>
    <row r="255" spans="1:7" customFormat="1" ht="15.75" x14ac:dyDescent="0.25">
      <c r="A255" s="60">
        <v>45204.878472222219</v>
      </c>
      <c r="B255" s="61">
        <v>171.99</v>
      </c>
      <c r="C255" s="61">
        <v>267.02</v>
      </c>
      <c r="D255" s="61">
        <v>12.228</v>
      </c>
      <c r="E255" s="61">
        <v>44.790999999999997</v>
      </c>
      <c r="F255" s="61">
        <v>8.14</v>
      </c>
      <c r="G255" s="61">
        <v>31.5</v>
      </c>
    </row>
    <row r="256" spans="1:7" customFormat="1" ht="15.75" x14ac:dyDescent="0.25">
      <c r="A256" s="60">
        <v>45204.881944444445</v>
      </c>
      <c r="B256" s="61">
        <v>173.52</v>
      </c>
      <c r="C256" s="61">
        <v>266.11</v>
      </c>
      <c r="D256" s="61">
        <v>12.278</v>
      </c>
      <c r="E256" s="61">
        <v>44.911000000000001</v>
      </c>
      <c r="F256" s="61">
        <v>8.14</v>
      </c>
      <c r="G256" s="61">
        <v>31.5</v>
      </c>
    </row>
    <row r="257" spans="1:7" customFormat="1" ht="15.75" x14ac:dyDescent="0.25">
      <c r="A257" s="60">
        <v>45204.885416666664</v>
      </c>
      <c r="B257" s="61">
        <v>177.72</v>
      </c>
      <c r="C257" s="61">
        <v>265.19</v>
      </c>
      <c r="D257" s="61">
        <v>12.308</v>
      </c>
      <c r="E257" s="61">
        <v>45.027999999999999</v>
      </c>
      <c r="F257" s="61">
        <v>8.14</v>
      </c>
      <c r="G257" s="61">
        <v>31.5</v>
      </c>
    </row>
    <row r="258" spans="1:7" customFormat="1" ht="15.75" x14ac:dyDescent="0.25">
      <c r="A258" s="60">
        <v>45204.888888888891</v>
      </c>
      <c r="B258" s="61">
        <v>163.6</v>
      </c>
      <c r="C258" s="61">
        <v>263.67</v>
      </c>
      <c r="D258" s="61">
        <v>12.343999999999999</v>
      </c>
      <c r="E258" s="61">
        <v>45.034999999999997</v>
      </c>
      <c r="F258" s="61">
        <v>8.14</v>
      </c>
      <c r="G258" s="61">
        <v>31.5</v>
      </c>
    </row>
    <row r="259" spans="1:7" customFormat="1" ht="15.75" x14ac:dyDescent="0.25">
      <c r="A259" s="60">
        <v>45204.892361111109</v>
      </c>
      <c r="B259" s="61">
        <v>181.91</v>
      </c>
      <c r="C259" s="61">
        <v>265.8</v>
      </c>
      <c r="D259" s="61">
        <v>12.361000000000001</v>
      </c>
      <c r="E259" s="61">
        <v>44.985999999999997</v>
      </c>
      <c r="F259" s="61">
        <v>8.14</v>
      </c>
      <c r="G259" s="61">
        <v>31.5</v>
      </c>
    </row>
    <row r="260" spans="1:7" customFormat="1" ht="15.75" x14ac:dyDescent="0.25">
      <c r="A260" s="60">
        <v>45204.895833333336</v>
      </c>
      <c r="B260" s="61">
        <v>191.07</v>
      </c>
      <c r="C260" s="61">
        <v>263.06</v>
      </c>
      <c r="D260" s="61">
        <v>12.311</v>
      </c>
      <c r="E260" s="61">
        <v>44.781999999999996</v>
      </c>
      <c r="F260" s="61">
        <v>8.14</v>
      </c>
      <c r="G260" s="61">
        <v>31.5</v>
      </c>
    </row>
    <row r="261" spans="1:7" customFormat="1" ht="15.75" x14ac:dyDescent="0.25">
      <c r="A261" s="60">
        <v>45204.899305555555</v>
      </c>
      <c r="B261" s="61">
        <v>196.03</v>
      </c>
      <c r="C261" s="61">
        <v>263.67</v>
      </c>
      <c r="D261" s="61">
        <v>12.314</v>
      </c>
      <c r="E261" s="61">
        <v>44.901000000000003</v>
      </c>
      <c r="F261" s="61">
        <v>8.14</v>
      </c>
      <c r="G261" s="61">
        <v>31.6</v>
      </c>
    </row>
    <row r="262" spans="1:7" customFormat="1" ht="15.75" x14ac:dyDescent="0.25">
      <c r="A262" s="60">
        <v>45204.902777777781</v>
      </c>
      <c r="B262" s="61">
        <v>185.73</v>
      </c>
      <c r="C262" s="61">
        <v>265.19</v>
      </c>
      <c r="D262" s="61">
        <v>12.321999999999999</v>
      </c>
      <c r="E262" s="61">
        <v>45.040999999999997</v>
      </c>
      <c r="F262" s="61">
        <v>8.14</v>
      </c>
      <c r="G262" s="61">
        <v>31.5</v>
      </c>
    </row>
    <row r="263" spans="1:7" customFormat="1" ht="15.75" x14ac:dyDescent="0.25">
      <c r="A263" s="60">
        <v>45204.90625</v>
      </c>
      <c r="B263" s="61">
        <v>168.94</v>
      </c>
      <c r="C263" s="61">
        <v>264.58</v>
      </c>
      <c r="D263" s="61">
        <v>12.295999999999999</v>
      </c>
      <c r="E263" s="61">
        <v>44.924999999999997</v>
      </c>
      <c r="F263" s="61">
        <v>8.14</v>
      </c>
      <c r="G263" s="61">
        <v>31.6</v>
      </c>
    </row>
    <row r="264" spans="1:7" customFormat="1" ht="15.75" x14ac:dyDescent="0.25">
      <c r="A264" s="60">
        <v>45204.909722222219</v>
      </c>
      <c r="B264" s="61">
        <v>186.11</v>
      </c>
      <c r="C264" s="61">
        <v>263.67</v>
      </c>
      <c r="D264" s="61">
        <v>12.308</v>
      </c>
      <c r="E264" s="61">
        <v>45.030999999999999</v>
      </c>
      <c r="F264" s="61">
        <v>8.14</v>
      </c>
      <c r="G264" s="61">
        <v>31.5</v>
      </c>
    </row>
    <row r="265" spans="1:7" customFormat="1" ht="15.75" x14ac:dyDescent="0.25">
      <c r="A265" s="60">
        <v>45204.913194444445</v>
      </c>
      <c r="B265" s="61">
        <v>169.71</v>
      </c>
      <c r="C265" s="61">
        <v>262.14</v>
      </c>
      <c r="D265" s="61">
        <v>12.318</v>
      </c>
      <c r="E265" s="61">
        <v>45.042999999999999</v>
      </c>
      <c r="F265" s="61">
        <v>8.1300000000000008</v>
      </c>
      <c r="G265" s="61">
        <v>31.6</v>
      </c>
    </row>
    <row r="266" spans="1:7" customFormat="1" ht="15.75" x14ac:dyDescent="0.25">
      <c r="A266" s="60">
        <v>45204.916666666664</v>
      </c>
      <c r="B266" s="61">
        <v>193.74</v>
      </c>
      <c r="C266" s="61">
        <v>262.45</v>
      </c>
      <c r="D266" s="61">
        <v>12.343999999999999</v>
      </c>
      <c r="E266" s="61">
        <v>44.947000000000003</v>
      </c>
      <c r="F266" s="61">
        <v>8.1300000000000008</v>
      </c>
      <c r="G266" s="61">
        <v>31.6</v>
      </c>
    </row>
    <row r="267" spans="1:7" customFormat="1" ht="15.75" x14ac:dyDescent="0.25">
      <c r="A267" s="60">
        <v>45204.920138888891</v>
      </c>
      <c r="B267" s="61">
        <v>175.81</v>
      </c>
      <c r="C267" s="61">
        <v>263.36</v>
      </c>
      <c r="D267" s="61">
        <v>12.335000000000001</v>
      </c>
      <c r="E267" s="61">
        <v>44.951999999999998</v>
      </c>
      <c r="F267" s="61">
        <v>8.1300000000000008</v>
      </c>
      <c r="G267" s="61">
        <v>31.6</v>
      </c>
    </row>
    <row r="268" spans="1:7" customFormat="1" ht="15.75" x14ac:dyDescent="0.25">
      <c r="A268" s="60">
        <v>45204.923611111109</v>
      </c>
      <c r="B268" s="61">
        <v>192.98</v>
      </c>
      <c r="C268" s="61">
        <v>260.62</v>
      </c>
      <c r="D268" s="61">
        <v>12.305999999999999</v>
      </c>
      <c r="E268" s="61">
        <v>44.918999999999997</v>
      </c>
      <c r="F268" s="61">
        <v>8.1300000000000008</v>
      </c>
      <c r="G268" s="61">
        <v>31.6</v>
      </c>
    </row>
    <row r="269" spans="1:7" customFormat="1" ht="15.75" x14ac:dyDescent="0.25">
      <c r="A269" s="60">
        <v>45204.927083333336</v>
      </c>
      <c r="B269" s="61">
        <v>177.34</v>
      </c>
      <c r="C269" s="61">
        <v>263.36</v>
      </c>
      <c r="D269" s="61">
        <v>12.3</v>
      </c>
      <c r="E269" s="61">
        <v>45.095999999999997</v>
      </c>
      <c r="F269" s="61">
        <v>8.1300000000000008</v>
      </c>
      <c r="G269" s="61">
        <v>31.6</v>
      </c>
    </row>
    <row r="270" spans="1:7" customFormat="1" ht="15.75" x14ac:dyDescent="0.25">
      <c r="A270" s="60">
        <v>45204.930555555555</v>
      </c>
      <c r="B270" s="61">
        <v>191.07</v>
      </c>
      <c r="C270" s="61">
        <v>262.45</v>
      </c>
      <c r="D270" s="61">
        <v>12.476000000000001</v>
      </c>
      <c r="E270" s="61">
        <v>45.503999999999998</v>
      </c>
      <c r="F270" s="61">
        <v>8.1300000000000008</v>
      </c>
      <c r="G270" s="61">
        <v>31.6</v>
      </c>
    </row>
    <row r="271" spans="1:7" customFormat="1" ht="15.75" x14ac:dyDescent="0.25">
      <c r="A271" s="60">
        <v>45204.934027777781</v>
      </c>
      <c r="B271" s="61">
        <v>165.13</v>
      </c>
      <c r="C271" s="61">
        <v>263.06</v>
      </c>
      <c r="D271" s="61">
        <v>12.259</v>
      </c>
      <c r="E271" s="61">
        <v>45.228999999999999</v>
      </c>
      <c r="F271" s="61">
        <v>8.1300000000000008</v>
      </c>
      <c r="G271" s="61">
        <v>31.6</v>
      </c>
    </row>
    <row r="272" spans="1:7" customFormat="1" ht="15.75" x14ac:dyDescent="0.25">
      <c r="A272" s="60">
        <v>45204.9375</v>
      </c>
      <c r="B272" s="61">
        <v>189.92</v>
      </c>
      <c r="C272" s="61">
        <v>261.52999999999997</v>
      </c>
      <c r="D272" s="61">
        <v>12.250999999999999</v>
      </c>
      <c r="E272" s="61">
        <v>45.183</v>
      </c>
      <c r="F272" s="61">
        <v>8.1300000000000008</v>
      </c>
      <c r="G272" s="61">
        <v>31.7</v>
      </c>
    </row>
    <row r="273" spans="1:7" customFormat="1" ht="15.75" x14ac:dyDescent="0.25">
      <c r="A273" s="60">
        <v>45204.940972222219</v>
      </c>
      <c r="B273" s="61">
        <v>186.87</v>
      </c>
      <c r="C273" s="61">
        <v>260.62</v>
      </c>
      <c r="D273" s="61">
        <v>12.157999999999999</v>
      </c>
      <c r="E273" s="61">
        <v>45.241999999999997</v>
      </c>
      <c r="F273" s="61">
        <v>8.1300000000000008</v>
      </c>
      <c r="G273" s="61">
        <v>31.7</v>
      </c>
    </row>
    <row r="274" spans="1:7" customFormat="1" ht="15.75" x14ac:dyDescent="0.25">
      <c r="A274" s="60">
        <v>45204.944444444445</v>
      </c>
      <c r="B274" s="61">
        <v>173.52</v>
      </c>
      <c r="C274" s="61">
        <v>260.92</v>
      </c>
      <c r="D274" s="61">
        <v>12.102</v>
      </c>
      <c r="E274" s="61">
        <v>44.966999999999999</v>
      </c>
      <c r="F274" s="61">
        <v>8.1300000000000008</v>
      </c>
      <c r="G274" s="61">
        <v>31.7</v>
      </c>
    </row>
    <row r="275" spans="1:7" customFormat="1" ht="15.75" x14ac:dyDescent="0.25">
      <c r="A275" s="60">
        <v>45204.947916666664</v>
      </c>
      <c r="B275" s="61">
        <v>176.19</v>
      </c>
      <c r="C275" s="61">
        <v>258.77999999999997</v>
      </c>
      <c r="D275" s="61">
        <v>11.943</v>
      </c>
      <c r="E275" s="61">
        <v>44.691000000000003</v>
      </c>
      <c r="F275" s="61">
        <v>8.1199999999999992</v>
      </c>
      <c r="G275" s="61">
        <v>31.7</v>
      </c>
    </row>
    <row r="276" spans="1:7" customFormat="1" ht="15.75" x14ac:dyDescent="0.25">
      <c r="A276" s="60">
        <v>45204.951388888891</v>
      </c>
      <c r="B276" s="61">
        <v>184.58</v>
      </c>
      <c r="C276" s="61">
        <v>259.39999999999998</v>
      </c>
      <c r="D276" s="61">
        <v>11.997999999999999</v>
      </c>
      <c r="E276" s="61">
        <v>44.777000000000001</v>
      </c>
      <c r="F276" s="61">
        <v>8.1199999999999992</v>
      </c>
      <c r="G276" s="61">
        <v>31.7</v>
      </c>
    </row>
    <row r="277" spans="1:7" customFormat="1" ht="15.75" x14ac:dyDescent="0.25">
      <c r="A277" s="60">
        <v>45204.954861111109</v>
      </c>
      <c r="B277" s="61">
        <v>180.39</v>
      </c>
      <c r="C277" s="61">
        <v>259.7</v>
      </c>
      <c r="D277" s="61">
        <v>11.895</v>
      </c>
      <c r="E277" s="61">
        <v>44.570999999999998</v>
      </c>
      <c r="F277" s="61">
        <v>8.1199999999999992</v>
      </c>
      <c r="G277" s="61">
        <v>31.7</v>
      </c>
    </row>
    <row r="278" spans="1:7" customFormat="1" ht="15.75" x14ac:dyDescent="0.25">
      <c r="A278" s="60">
        <v>45204.958333333336</v>
      </c>
      <c r="B278" s="61">
        <v>178.86</v>
      </c>
      <c r="C278" s="61">
        <v>258.48</v>
      </c>
      <c r="D278" s="61">
        <v>11.911</v>
      </c>
      <c r="E278" s="61">
        <v>44.634</v>
      </c>
      <c r="F278" s="61">
        <v>8.1199999999999992</v>
      </c>
      <c r="G278" s="61">
        <v>31.7</v>
      </c>
    </row>
    <row r="279" spans="1:7" customFormat="1" ht="15.75" x14ac:dyDescent="0.25">
      <c r="A279" s="60">
        <v>45204.961805555555</v>
      </c>
      <c r="B279" s="61">
        <v>190.31</v>
      </c>
      <c r="C279" s="61">
        <v>260.31</v>
      </c>
      <c r="D279" s="61">
        <v>11.945</v>
      </c>
      <c r="E279" s="61">
        <v>44.728999999999999</v>
      </c>
      <c r="F279" s="61">
        <v>8.1199999999999992</v>
      </c>
      <c r="G279" s="61">
        <v>31.7</v>
      </c>
    </row>
    <row r="280" spans="1:7" customFormat="1" ht="15.75" x14ac:dyDescent="0.25">
      <c r="A280" s="60">
        <v>45204.965277777781</v>
      </c>
      <c r="B280" s="61">
        <v>167.42</v>
      </c>
      <c r="C280" s="61">
        <v>257.87</v>
      </c>
      <c r="D280" s="61">
        <v>11.891</v>
      </c>
      <c r="E280" s="61">
        <v>44.631</v>
      </c>
      <c r="F280" s="61">
        <v>8.1199999999999992</v>
      </c>
      <c r="G280" s="61">
        <v>31.7</v>
      </c>
    </row>
    <row r="281" spans="1:7" customFormat="1" ht="15.75" x14ac:dyDescent="0.25">
      <c r="A281" s="60">
        <v>45204.96875</v>
      </c>
      <c r="B281" s="61">
        <v>177.34</v>
      </c>
      <c r="C281" s="61">
        <v>258.17</v>
      </c>
      <c r="D281" s="61">
        <v>11.901</v>
      </c>
      <c r="E281" s="61">
        <v>44.587000000000003</v>
      </c>
      <c r="F281" s="61">
        <v>8.1199999999999992</v>
      </c>
      <c r="G281" s="61">
        <v>31.7</v>
      </c>
    </row>
    <row r="282" spans="1:7" customFormat="1" ht="15.75" x14ac:dyDescent="0.25">
      <c r="A282" s="60">
        <v>45204.972222222219</v>
      </c>
      <c r="B282" s="61">
        <v>191.07</v>
      </c>
      <c r="C282" s="61">
        <v>257.56</v>
      </c>
      <c r="D282" s="61">
        <v>11.912000000000001</v>
      </c>
      <c r="E282" s="61">
        <v>44.67</v>
      </c>
      <c r="F282" s="61">
        <v>8.1199999999999992</v>
      </c>
      <c r="G282" s="61">
        <v>31.8</v>
      </c>
    </row>
    <row r="283" spans="1:7" customFormat="1" ht="15.75" x14ac:dyDescent="0.25">
      <c r="A283" s="60">
        <v>45204.975694444445</v>
      </c>
      <c r="B283" s="61">
        <v>193.74</v>
      </c>
      <c r="C283" s="61">
        <v>258.48</v>
      </c>
      <c r="D283" s="61">
        <v>11.843999999999999</v>
      </c>
      <c r="E283" s="61">
        <v>44.515999999999998</v>
      </c>
      <c r="F283" s="61">
        <v>8.1199999999999992</v>
      </c>
      <c r="G283" s="61">
        <v>31.8</v>
      </c>
    </row>
    <row r="284" spans="1:7" customFormat="1" ht="15.75" x14ac:dyDescent="0.25">
      <c r="A284" s="60">
        <v>45204.979166666664</v>
      </c>
      <c r="B284" s="61">
        <v>172.38</v>
      </c>
      <c r="C284" s="61">
        <v>255.12</v>
      </c>
      <c r="D284" s="61">
        <v>11.827999999999999</v>
      </c>
      <c r="E284" s="61">
        <v>44.597999999999999</v>
      </c>
      <c r="F284" s="61">
        <v>8.1199999999999992</v>
      </c>
      <c r="G284" s="61">
        <v>31.8</v>
      </c>
    </row>
    <row r="285" spans="1:7" customFormat="1" ht="15.75" x14ac:dyDescent="0.25">
      <c r="A285" s="60">
        <v>45204.982638888891</v>
      </c>
      <c r="B285" s="61">
        <v>185.35</v>
      </c>
      <c r="C285" s="61">
        <v>255.73</v>
      </c>
      <c r="D285" s="61">
        <v>11.805</v>
      </c>
      <c r="E285" s="61">
        <v>44.484999999999999</v>
      </c>
      <c r="F285" s="61">
        <v>8.11</v>
      </c>
      <c r="G285" s="61">
        <v>31.8</v>
      </c>
    </row>
    <row r="286" spans="1:7" customFormat="1" ht="15.75" x14ac:dyDescent="0.25">
      <c r="A286" s="60">
        <v>45204.986111111109</v>
      </c>
      <c r="B286" s="61">
        <v>161.31</v>
      </c>
      <c r="C286" s="61">
        <v>256.95</v>
      </c>
      <c r="D286" s="61">
        <v>11.798999999999999</v>
      </c>
      <c r="E286" s="61">
        <v>44.442999999999998</v>
      </c>
      <c r="F286" s="61">
        <v>8.11</v>
      </c>
      <c r="G286" s="61">
        <v>31.8</v>
      </c>
    </row>
    <row r="287" spans="1:7" customFormat="1" ht="15.75" x14ac:dyDescent="0.25">
      <c r="A287" s="60">
        <v>45204.989583333336</v>
      </c>
      <c r="B287" s="61">
        <v>170.47</v>
      </c>
      <c r="C287" s="61">
        <v>256.64999999999998</v>
      </c>
      <c r="D287" s="61">
        <v>11.766</v>
      </c>
      <c r="E287" s="61">
        <v>44.494</v>
      </c>
      <c r="F287" s="61">
        <v>8.11</v>
      </c>
      <c r="G287" s="61">
        <v>31.8</v>
      </c>
    </row>
    <row r="288" spans="1:7" customFormat="1" ht="15.75" x14ac:dyDescent="0.25">
      <c r="A288" s="60">
        <v>45204.993055555555</v>
      </c>
      <c r="B288" s="61">
        <v>176.19</v>
      </c>
      <c r="C288" s="61">
        <v>255.12</v>
      </c>
      <c r="D288" s="61">
        <v>11.718999999999999</v>
      </c>
      <c r="E288" s="61">
        <v>44.49</v>
      </c>
      <c r="F288" s="61">
        <v>8.11</v>
      </c>
      <c r="G288" s="61">
        <v>31.8</v>
      </c>
    </row>
    <row r="289" spans="1:7" customFormat="1" ht="15.75" x14ac:dyDescent="0.25">
      <c r="A289" s="60">
        <v>45204.996527777781</v>
      </c>
      <c r="B289" s="61">
        <v>192.98</v>
      </c>
      <c r="C289" s="61">
        <v>254.82</v>
      </c>
      <c r="D289" s="61">
        <v>11.667999999999999</v>
      </c>
      <c r="E289" s="61">
        <v>44.322000000000003</v>
      </c>
      <c r="F289" s="61">
        <v>8.11</v>
      </c>
      <c r="G289" s="61">
        <v>31.8</v>
      </c>
    </row>
    <row r="290" spans="1:7" x14ac:dyDescent="0.25">
      <c r="A290" s="8"/>
    </row>
    <row r="291" spans="1:7" x14ac:dyDescent="0.25">
      <c r="A291" s="8"/>
    </row>
    <row r="292" spans="1:7" x14ac:dyDescent="0.25">
      <c r="A292" s="8"/>
    </row>
    <row r="293" spans="1:7" x14ac:dyDescent="0.25">
      <c r="A293" s="8"/>
    </row>
    <row r="294" spans="1:7" x14ac:dyDescent="0.25">
      <c r="A294" s="8"/>
    </row>
    <row r="295" spans="1:7" x14ac:dyDescent="0.25">
      <c r="A295" s="8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3"/>
  <sheetViews>
    <sheetView zoomScale="120" zoomScaleNormal="120" workbookViewId="0">
      <selection activeCell="M2" sqref="M2"/>
    </sheetView>
  </sheetViews>
  <sheetFormatPr defaultRowHeight="16.5" x14ac:dyDescent="0.25"/>
  <cols>
    <col min="1" max="1" width="21.5703125" style="4" customWidth="1"/>
    <col min="2" max="4" width="9.140625" style="8"/>
    <col min="5" max="5" width="10.85546875" style="8" bestFit="1" customWidth="1"/>
    <col min="6" max="8" width="9.140625" style="8"/>
    <col min="9" max="10" width="10.85546875" style="8" bestFit="1" customWidth="1"/>
    <col min="11" max="16384" width="9.140625" style="8"/>
  </cols>
  <sheetData>
    <row r="1" spans="1:13" s="14" customFormat="1" ht="96.75" customHeight="1" x14ac:dyDescent="0.25">
      <c r="A1" s="11" t="s">
        <v>4</v>
      </c>
      <c r="B1" s="12" t="s">
        <v>9</v>
      </c>
      <c r="C1" s="12" t="s">
        <v>10</v>
      </c>
      <c r="D1" s="12" t="s">
        <v>6</v>
      </c>
      <c r="E1" s="12" t="s">
        <v>0</v>
      </c>
      <c r="F1" s="5" t="s">
        <v>5</v>
      </c>
      <c r="G1" s="12" t="s">
        <v>7</v>
      </c>
      <c r="H1" s="12" t="s">
        <v>11</v>
      </c>
      <c r="I1" s="13" t="s">
        <v>12</v>
      </c>
      <c r="J1" s="13" t="s">
        <v>13</v>
      </c>
      <c r="K1" s="12" t="s">
        <v>15</v>
      </c>
      <c r="L1" s="12" t="s">
        <v>16</v>
      </c>
      <c r="M1" s="12" t="s">
        <v>19</v>
      </c>
    </row>
    <row r="2" spans="1:13" customFormat="1" x14ac:dyDescent="0.25">
      <c r="A2" s="60">
        <v>45203</v>
      </c>
      <c r="B2" s="61">
        <v>182.29</v>
      </c>
      <c r="C2" s="61">
        <v>265.5</v>
      </c>
      <c r="D2" s="61">
        <v>18.922000000000001</v>
      </c>
      <c r="E2" s="61">
        <v>54.816000000000003</v>
      </c>
      <c r="F2" s="61">
        <v>7.79</v>
      </c>
      <c r="G2" s="61">
        <v>34.4</v>
      </c>
      <c r="H2" s="38">
        <v>0.1</v>
      </c>
      <c r="I2" s="21">
        <f>SUM(B2:B289)/288*24</f>
        <v>4175.3166666666666</v>
      </c>
      <c r="J2" s="21">
        <f>SUM(C2:C289)/288*24</f>
        <v>5016.9624999999933</v>
      </c>
      <c r="K2" s="21">
        <f>SUM(D2:D289)/288</f>
        <v>13.472343750000011</v>
      </c>
      <c r="L2" s="21">
        <f>SUM(E2:E289)/288</f>
        <v>47.942229166666664</v>
      </c>
      <c r="M2" s="29">
        <f>SUM(F2:F289)/288</f>
        <v>7.9237847222222495</v>
      </c>
    </row>
    <row r="3" spans="1:13" customFormat="1" ht="15.75" x14ac:dyDescent="0.25">
      <c r="A3" s="60">
        <v>45203.003472222219</v>
      </c>
      <c r="B3" s="61">
        <v>184.58</v>
      </c>
      <c r="C3" s="61">
        <v>263.06</v>
      </c>
      <c r="D3" s="61">
        <v>18.818999999999999</v>
      </c>
      <c r="E3" s="61">
        <v>54.683999999999997</v>
      </c>
      <c r="F3" s="61">
        <v>7.81</v>
      </c>
      <c r="G3" s="61">
        <v>34.4</v>
      </c>
    </row>
    <row r="4" spans="1:13" customFormat="1" ht="15.75" x14ac:dyDescent="0.25">
      <c r="A4" s="60">
        <v>45203.006944444445</v>
      </c>
      <c r="B4" s="61">
        <v>155.59</v>
      </c>
      <c r="C4" s="61">
        <v>262.45</v>
      </c>
      <c r="D4" s="61">
        <v>18.896000000000001</v>
      </c>
      <c r="E4" s="61">
        <v>54.594000000000001</v>
      </c>
      <c r="F4" s="61">
        <v>7.8</v>
      </c>
      <c r="G4" s="61">
        <v>34.4</v>
      </c>
    </row>
    <row r="5" spans="1:13" customFormat="1" ht="15.75" x14ac:dyDescent="0.25">
      <c r="A5" s="60">
        <v>45203.010416666664</v>
      </c>
      <c r="B5" s="61">
        <v>161.31</v>
      </c>
      <c r="C5" s="61">
        <v>260.62</v>
      </c>
      <c r="D5" s="61">
        <v>18.856999999999999</v>
      </c>
      <c r="E5" s="61">
        <v>54.51</v>
      </c>
      <c r="F5" s="61">
        <v>7.79</v>
      </c>
      <c r="G5" s="61">
        <v>34.4</v>
      </c>
    </row>
    <row r="6" spans="1:13" customFormat="1" ht="15.75" x14ac:dyDescent="0.25">
      <c r="A6" s="60">
        <v>45203.013888888891</v>
      </c>
      <c r="B6" s="61">
        <v>183.82</v>
      </c>
      <c r="C6" s="61">
        <v>261.52999999999997</v>
      </c>
      <c r="D6" s="61">
        <v>18.673999999999999</v>
      </c>
      <c r="E6" s="61">
        <v>54.162999999999997</v>
      </c>
      <c r="F6" s="61">
        <v>7.78</v>
      </c>
      <c r="G6" s="61">
        <v>34.4</v>
      </c>
    </row>
    <row r="7" spans="1:13" customFormat="1" ht="15.75" x14ac:dyDescent="0.25">
      <c r="A7" s="60">
        <v>45203.017361111109</v>
      </c>
      <c r="B7" s="61">
        <v>166.65</v>
      </c>
      <c r="C7" s="61">
        <v>261.83999999999997</v>
      </c>
      <c r="D7" s="61">
        <v>18.997</v>
      </c>
      <c r="E7" s="61">
        <v>54.923000000000002</v>
      </c>
      <c r="F7" s="61">
        <v>7.75</v>
      </c>
      <c r="G7" s="61">
        <v>34.4</v>
      </c>
    </row>
    <row r="8" spans="1:13" customFormat="1" ht="15.75" x14ac:dyDescent="0.25">
      <c r="A8" s="60">
        <v>45203.020833333336</v>
      </c>
      <c r="B8" s="61">
        <v>189.16</v>
      </c>
      <c r="C8" s="61">
        <v>261.83999999999997</v>
      </c>
      <c r="D8" s="61">
        <v>19.254000000000001</v>
      </c>
      <c r="E8" s="61">
        <v>55.451999999999998</v>
      </c>
      <c r="F8" s="61">
        <v>7.79</v>
      </c>
      <c r="G8" s="61">
        <v>34.4</v>
      </c>
    </row>
    <row r="9" spans="1:13" customFormat="1" ht="15.75" x14ac:dyDescent="0.25">
      <c r="A9" s="60">
        <v>45203.024305555555</v>
      </c>
      <c r="B9" s="61">
        <v>174.28</v>
      </c>
      <c r="C9" s="61">
        <v>260.31</v>
      </c>
      <c r="D9" s="61">
        <v>19.076000000000001</v>
      </c>
      <c r="E9" s="61">
        <v>55.210999999999999</v>
      </c>
      <c r="F9" s="61">
        <v>7.81</v>
      </c>
      <c r="G9" s="61">
        <v>34.4</v>
      </c>
    </row>
    <row r="10" spans="1:13" customFormat="1" ht="15.75" x14ac:dyDescent="0.25">
      <c r="A10" s="60">
        <v>45203.027777777781</v>
      </c>
      <c r="B10" s="61">
        <v>171.23</v>
      </c>
      <c r="C10" s="61">
        <v>260.62</v>
      </c>
      <c r="D10" s="61">
        <v>19.175999999999998</v>
      </c>
      <c r="E10" s="61">
        <v>55.26</v>
      </c>
      <c r="F10" s="61">
        <v>7.81</v>
      </c>
      <c r="G10" s="61">
        <v>34.4</v>
      </c>
    </row>
    <row r="11" spans="1:13" customFormat="1" ht="15.75" x14ac:dyDescent="0.25">
      <c r="A11" s="60">
        <v>45203.03125</v>
      </c>
      <c r="B11" s="61">
        <v>166.27</v>
      </c>
      <c r="C11" s="61">
        <v>258.48</v>
      </c>
      <c r="D11" s="61">
        <v>18.966000000000001</v>
      </c>
      <c r="E11" s="61">
        <v>54.777000000000001</v>
      </c>
      <c r="F11" s="61">
        <v>7.81</v>
      </c>
      <c r="G11" s="61">
        <v>34.4</v>
      </c>
    </row>
    <row r="12" spans="1:13" customFormat="1" ht="15.75" x14ac:dyDescent="0.25">
      <c r="A12" s="60">
        <v>45203.034722222219</v>
      </c>
      <c r="B12" s="61">
        <v>174.28</v>
      </c>
      <c r="C12" s="61">
        <v>258.77999999999997</v>
      </c>
      <c r="D12" s="61">
        <v>18.908000000000001</v>
      </c>
      <c r="E12" s="61">
        <v>54.677</v>
      </c>
      <c r="F12" s="61">
        <v>7.79</v>
      </c>
      <c r="G12" s="61">
        <v>34.4</v>
      </c>
    </row>
    <row r="13" spans="1:13" customFormat="1" ht="15.75" x14ac:dyDescent="0.25">
      <c r="A13" s="60">
        <v>45203.038194444445</v>
      </c>
      <c r="B13" s="61">
        <v>177.72</v>
      </c>
      <c r="C13" s="61">
        <v>255.73</v>
      </c>
      <c r="D13" s="61">
        <v>19.244</v>
      </c>
      <c r="E13" s="61">
        <v>55.350999999999999</v>
      </c>
      <c r="F13" s="61">
        <v>7.79</v>
      </c>
      <c r="G13" s="61">
        <v>34.4</v>
      </c>
    </row>
    <row r="14" spans="1:13" customFormat="1" ht="15.75" x14ac:dyDescent="0.25">
      <c r="A14" s="60">
        <v>45203.041666666664</v>
      </c>
      <c r="B14" s="61">
        <v>189.54</v>
      </c>
      <c r="C14" s="61">
        <v>257.87</v>
      </c>
      <c r="D14" s="61">
        <v>19.215</v>
      </c>
      <c r="E14" s="61">
        <v>55.506999999999998</v>
      </c>
      <c r="F14" s="61">
        <v>7.81</v>
      </c>
      <c r="G14" s="61">
        <v>34.4</v>
      </c>
    </row>
    <row r="15" spans="1:13" customFormat="1" ht="15.75" x14ac:dyDescent="0.25">
      <c r="A15" s="60">
        <v>45203.045138888891</v>
      </c>
      <c r="B15" s="61">
        <v>181.15</v>
      </c>
      <c r="C15" s="61">
        <v>257.87</v>
      </c>
      <c r="D15" s="61">
        <v>19.378</v>
      </c>
      <c r="E15" s="61">
        <v>55.56</v>
      </c>
      <c r="F15" s="61">
        <v>7.82</v>
      </c>
      <c r="G15" s="61">
        <v>34.4</v>
      </c>
    </row>
    <row r="16" spans="1:13" customFormat="1" ht="15.75" x14ac:dyDescent="0.25">
      <c r="A16" s="60">
        <v>45203.048611111109</v>
      </c>
      <c r="B16" s="61">
        <v>170.85</v>
      </c>
      <c r="C16" s="61">
        <v>256.33999999999997</v>
      </c>
      <c r="D16" s="61">
        <v>19.300999999999998</v>
      </c>
      <c r="E16" s="61">
        <v>55.334000000000003</v>
      </c>
      <c r="F16" s="61">
        <v>7.82</v>
      </c>
      <c r="G16" s="61">
        <v>34.4</v>
      </c>
    </row>
    <row r="17" spans="1:7" customFormat="1" ht="15.75" x14ac:dyDescent="0.25">
      <c r="A17" s="60">
        <v>45203.052083333336</v>
      </c>
      <c r="B17" s="61">
        <v>175.43</v>
      </c>
      <c r="C17" s="61">
        <v>256.64999999999998</v>
      </c>
      <c r="D17" s="61">
        <v>19.155999999999999</v>
      </c>
      <c r="E17" s="61">
        <v>55.192999999999998</v>
      </c>
      <c r="F17" s="61">
        <v>7.8</v>
      </c>
      <c r="G17" s="61">
        <v>34.4</v>
      </c>
    </row>
    <row r="18" spans="1:7" customFormat="1" ht="15.75" x14ac:dyDescent="0.25">
      <c r="A18" s="60">
        <v>45203.055555555555</v>
      </c>
      <c r="B18" s="61">
        <v>185.35</v>
      </c>
      <c r="C18" s="61">
        <v>255.12</v>
      </c>
      <c r="D18" s="61">
        <v>19.463000000000001</v>
      </c>
      <c r="E18" s="61">
        <v>55.595999999999997</v>
      </c>
      <c r="F18" s="61">
        <v>7.78</v>
      </c>
      <c r="G18" s="61">
        <v>34.4</v>
      </c>
    </row>
    <row r="19" spans="1:7" customFormat="1" ht="15.75" x14ac:dyDescent="0.25">
      <c r="A19" s="60">
        <v>45203.059027777781</v>
      </c>
      <c r="B19" s="61">
        <v>169.71</v>
      </c>
      <c r="C19" s="61">
        <v>252.99</v>
      </c>
      <c r="D19" s="61">
        <v>19.526</v>
      </c>
      <c r="E19" s="61">
        <v>55.965000000000003</v>
      </c>
      <c r="F19" s="61">
        <v>7.81</v>
      </c>
      <c r="G19" s="61">
        <v>34.4</v>
      </c>
    </row>
    <row r="20" spans="1:7" customFormat="1" ht="15.75" x14ac:dyDescent="0.25">
      <c r="A20" s="60">
        <v>45203.0625</v>
      </c>
      <c r="B20" s="61">
        <v>184.97</v>
      </c>
      <c r="C20" s="61">
        <v>254.21</v>
      </c>
      <c r="D20" s="61">
        <v>19.472000000000001</v>
      </c>
      <c r="E20" s="61">
        <v>55.813000000000002</v>
      </c>
      <c r="F20" s="61">
        <v>7.82</v>
      </c>
      <c r="G20" s="61">
        <v>34.4</v>
      </c>
    </row>
    <row r="21" spans="1:7" customFormat="1" ht="15.75" x14ac:dyDescent="0.25">
      <c r="A21" s="60">
        <v>45203.065972222219</v>
      </c>
      <c r="B21" s="61">
        <v>163.6</v>
      </c>
      <c r="C21" s="61">
        <v>252.99</v>
      </c>
      <c r="D21" s="61">
        <v>19.474</v>
      </c>
      <c r="E21" s="61">
        <v>55.853000000000002</v>
      </c>
      <c r="F21" s="61">
        <v>7.83</v>
      </c>
      <c r="G21" s="61">
        <v>34.4</v>
      </c>
    </row>
    <row r="22" spans="1:7" customFormat="1" ht="15.75" x14ac:dyDescent="0.25">
      <c r="A22" s="60">
        <v>45203.069444444445</v>
      </c>
      <c r="B22" s="61">
        <v>177.72</v>
      </c>
      <c r="C22" s="61">
        <v>251.77</v>
      </c>
      <c r="D22" s="61">
        <v>19.306999999999999</v>
      </c>
      <c r="E22" s="61">
        <v>55.244999999999997</v>
      </c>
      <c r="F22" s="61">
        <v>7.82</v>
      </c>
      <c r="G22" s="61">
        <v>34.4</v>
      </c>
    </row>
    <row r="23" spans="1:7" customFormat="1" ht="15.75" x14ac:dyDescent="0.25">
      <c r="A23" s="60">
        <v>45203.072916666664</v>
      </c>
      <c r="B23" s="61">
        <v>168.94</v>
      </c>
      <c r="C23" s="61">
        <v>252.99</v>
      </c>
      <c r="D23" s="61">
        <v>19.349</v>
      </c>
      <c r="E23" s="61">
        <v>55.332999999999998</v>
      </c>
      <c r="F23" s="61">
        <v>7.79</v>
      </c>
      <c r="G23" s="61">
        <v>34.4</v>
      </c>
    </row>
    <row r="24" spans="1:7" customFormat="1" ht="15.75" x14ac:dyDescent="0.25">
      <c r="A24" s="60">
        <v>45203.076388888891</v>
      </c>
      <c r="B24" s="61">
        <v>187.64</v>
      </c>
      <c r="C24" s="61">
        <v>253.29</v>
      </c>
      <c r="D24" s="61">
        <v>19.552</v>
      </c>
      <c r="E24" s="61">
        <v>55.851999999999997</v>
      </c>
      <c r="F24" s="61">
        <v>7.8</v>
      </c>
      <c r="G24" s="61">
        <v>34.4</v>
      </c>
    </row>
    <row r="25" spans="1:7" customFormat="1" ht="15.75" x14ac:dyDescent="0.25">
      <c r="A25" s="60">
        <v>45203.079861111109</v>
      </c>
      <c r="B25" s="61">
        <v>190.69</v>
      </c>
      <c r="C25" s="61">
        <v>249.93</v>
      </c>
      <c r="D25" s="61">
        <v>19.57</v>
      </c>
      <c r="E25" s="61">
        <v>55.863</v>
      </c>
      <c r="F25" s="61">
        <v>7.82</v>
      </c>
      <c r="G25" s="61">
        <v>34.4</v>
      </c>
    </row>
    <row r="26" spans="1:7" customFormat="1" ht="15.75" x14ac:dyDescent="0.25">
      <c r="A26" s="60">
        <v>45203.083333333336</v>
      </c>
      <c r="B26" s="61">
        <v>178.48</v>
      </c>
      <c r="C26" s="61">
        <v>250.54</v>
      </c>
      <c r="D26" s="61">
        <v>19.582999999999998</v>
      </c>
      <c r="E26" s="61">
        <v>55.978000000000002</v>
      </c>
      <c r="F26" s="61">
        <v>7.83</v>
      </c>
      <c r="G26" s="61">
        <v>34.4</v>
      </c>
    </row>
    <row r="27" spans="1:7" customFormat="1" ht="15.75" x14ac:dyDescent="0.25">
      <c r="A27" s="60">
        <v>45203.086805555555</v>
      </c>
      <c r="B27" s="61">
        <v>177.34</v>
      </c>
      <c r="C27" s="61">
        <v>250.54</v>
      </c>
      <c r="D27" s="61">
        <v>19.489999999999998</v>
      </c>
      <c r="E27" s="61">
        <v>55.822000000000003</v>
      </c>
      <c r="F27" s="61">
        <v>7.85</v>
      </c>
      <c r="G27" s="61">
        <v>34.4</v>
      </c>
    </row>
    <row r="28" spans="1:7" customFormat="1" ht="15.75" x14ac:dyDescent="0.25">
      <c r="A28" s="60">
        <v>45203.090277777781</v>
      </c>
      <c r="B28" s="61">
        <v>154.47999999999999</v>
      </c>
      <c r="C28" s="61">
        <v>250.54</v>
      </c>
      <c r="D28" s="61">
        <v>19.47</v>
      </c>
      <c r="E28" s="61">
        <v>55.558999999999997</v>
      </c>
      <c r="F28" s="61">
        <v>7.81</v>
      </c>
      <c r="G28" s="61">
        <v>34.4</v>
      </c>
    </row>
    <row r="29" spans="1:7" customFormat="1" ht="15.75" x14ac:dyDescent="0.25">
      <c r="A29" s="60">
        <v>45203.09375</v>
      </c>
      <c r="B29" s="61">
        <v>181.91</v>
      </c>
      <c r="C29" s="61">
        <v>250.24</v>
      </c>
      <c r="D29" s="61">
        <v>19.553000000000001</v>
      </c>
      <c r="E29" s="61">
        <v>55.695999999999998</v>
      </c>
      <c r="F29" s="61">
        <v>7.8</v>
      </c>
      <c r="G29" s="61">
        <v>34.4</v>
      </c>
    </row>
    <row r="30" spans="1:7" customFormat="1" ht="15.75" x14ac:dyDescent="0.25">
      <c r="A30" s="60">
        <v>45203.097222222219</v>
      </c>
      <c r="B30" s="61">
        <v>170.85</v>
      </c>
      <c r="C30" s="61">
        <v>250.54</v>
      </c>
      <c r="D30" s="61">
        <v>19.634</v>
      </c>
      <c r="E30" s="61">
        <v>55.853999999999999</v>
      </c>
      <c r="F30" s="61">
        <v>7.81</v>
      </c>
      <c r="G30" s="61">
        <v>34.4</v>
      </c>
    </row>
    <row r="31" spans="1:7" customFormat="1" ht="15.75" x14ac:dyDescent="0.25">
      <c r="A31" s="60">
        <v>45203.100694444445</v>
      </c>
      <c r="B31" s="61">
        <v>183.06</v>
      </c>
      <c r="C31" s="61">
        <v>249.02</v>
      </c>
      <c r="D31" s="61">
        <v>19.652999999999999</v>
      </c>
      <c r="E31" s="61">
        <v>56.069000000000003</v>
      </c>
      <c r="F31" s="61">
        <v>7.82</v>
      </c>
      <c r="G31" s="61">
        <v>34.4</v>
      </c>
    </row>
    <row r="32" spans="1:7" customFormat="1" ht="15.75" x14ac:dyDescent="0.25">
      <c r="A32" s="60">
        <v>45203.104166666664</v>
      </c>
      <c r="B32" s="61">
        <v>170.85</v>
      </c>
      <c r="C32" s="61">
        <v>247.8</v>
      </c>
      <c r="D32" s="61">
        <v>19.731999999999999</v>
      </c>
      <c r="E32" s="61">
        <v>56.265000000000001</v>
      </c>
      <c r="F32" s="61">
        <v>7.83</v>
      </c>
      <c r="G32" s="61">
        <v>34.4</v>
      </c>
    </row>
    <row r="33" spans="1:7" customFormat="1" ht="15.75" x14ac:dyDescent="0.25">
      <c r="A33" s="60">
        <v>45203.107638888891</v>
      </c>
      <c r="B33" s="61">
        <v>170.47</v>
      </c>
      <c r="C33" s="61">
        <v>248.1</v>
      </c>
      <c r="D33" s="61">
        <v>19.884</v>
      </c>
      <c r="E33" s="61">
        <v>56.296999999999997</v>
      </c>
      <c r="F33" s="61">
        <v>7.84</v>
      </c>
      <c r="G33" s="61">
        <v>34.4</v>
      </c>
    </row>
    <row r="34" spans="1:7" customFormat="1" ht="15.75" x14ac:dyDescent="0.25">
      <c r="A34" s="60">
        <v>45203.111111111109</v>
      </c>
      <c r="B34" s="61">
        <v>167.04</v>
      </c>
      <c r="C34" s="61">
        <v>250.24</v>
      </c>
      <c r="D34" s="61">
        <v>20.03</v>
      </c>
      <c r="E34" s="61">
        <v>56.573999999999998</v>
      </c>
      <c r="F34" s="61">
        <v>7.84</v>
      </c>
      <c r="G34" s="61">
        <v>34.4</v>
      </c>
    </row>
    <row r="35" spans="1:7" customFormat="1" ht="15.75" x14ac:dyDescent="0.25">
      <c r="A35" s="60">
        <v>45203.114583333336</v>
      </c>
      <c r="B35" s="61">
        <v>174.67</v>
      </c>
      <c r="C35" s="61">
        <v>249.02</v>
      </c>
      <c r="D35" s="61">
        <v>20.581</v>
      </c>
      <c r="E35" s="61">
        <v>57.210999999999999</v>
      </c>
      <c r="F35" s="61">
        <v>7.82</v>
      </c>
      <c r="G35" s="61">
        <v>34.4</v>
      </c>
    </row>
    <row r="36" spans="1:7" customFormat="1" ht="15.75" x14ac:dyDescent="0.25">
      <c r="A36" s="60">
        <v>45203.118055555555</v>
      </c>
      <c r="B36" s="61">
        <v>189.92</v>
      </c>
      <c r="C36" s="61">
        <v>250.24</v>
      </c>
      <c r="D36" s="61">
        <v>20.323</v>
      </c>
      <c r="E36" s="61">
        <v>57.411999999999999</v>
      </c>
      <c r="F36" s="61">
        <v>7.82</v>
      </c>
      <c r="G36" s="61">
        <v>34.4</v>
      </c>
    </row>
    <row r="37" spans="1:7" customFormat="1" ht="15.75" x14ac:dyDescent="0.25">
      <c r="A37" s="60">
        <v>45203.121527777781</v>
      </c>
      <c r="B37" s="61">
        <v>184.2</v>
      </c>
      <c r="C37" s="61">
        <v>252.07</v>
      </c>
      <c r="D37" s="61">
        <v>20.317</v>
      </c>
      <c r="E37" s="61">
        <v>57.341999999999999</v>
      </c>
      <c r="F37" s="61">
        <v>7.84</v>
      </c>
      <c r="G37" s="61">
        <v>34.299999999999997</v>
      </c>
    </row>
    <row r="38" spans="1:7" customFormat="1" ht="15.75" x14ac:dyDescent="0.25">
      <c r="A38" s="60">
        <v>45203.125</v>
      </c>
      <c r="B38" s="61">
        <v>197.55</v>
      </c>
      <c r="C38" s="61">
        <v>249.32</v>
      </c>
      <c r="D38" s="61">
        <v>20.789000000000001</v>
      </c>
      <c r="E38" s="61">
        <v>57.923999999999999</v>
      </c>
      <c r="F38" s="61">
        <v>7.84</v>
      </c>
      <c r="G38" s="61">
        <v>34.4</v>
      </c>
    </row>
    <row r="39" spans="1:7" customFormat="1" ht="15.75" x14ac:dyDescent="0.25">
      <c r="A39" s="60">
        <v>45203.128472222219</v>
      </c>
      <c r="B39" s="61">
        <v>169.71</v>
      </c>
      <c r="C39" s="61">
        <v>251.77</v>
      </c>
      <c r="D39" s="61">
        <v>20.684999999999999</v>
      </c>
      <c r="E39" s="61">
        <v>57.884</v>
      </c>
      <c r="F39" s="61">
        <v>7.85</v>
      </c>
      <c r="G39" s="61">
        <v>34.299999999999997</v>
      </c>
    </row>
    <row r="40" spans="1:7" customFormat="1" ht="15.75" x14ac:dyDescent="0.25">
      <c r="A40" s="60">
        <v>45203.131944444445</v>
      </c>
      <c r="B40" s="61">
        <v>170.85</v>
      </c>
      <c r="C40" s="61">
        <v>251.46</v>
      </c>
      <c r="D40" s="61">
        <v>21.625</v>
      </c>
      <c r="E40" s="61">
        <v>59.423000000000002</v>
      </c>
      <c r="F40" s="61">
        <v>7.85</v>
      </c>
      <c r="G40" s="61">
        <v>34.4</v>
      </c>
    </row>
    <row r="41" spans="1:7" customFormat="1" ht="15.75" x14ac:dyDescent="0.25">
      <c r="A41" s="60">
        <v>45203.135416666664</v>
      </c>
      <c r="B41" s="61">
        <v>175.05</v>
      </c>
      <c r="C41" s="61">
        <v>251.16</v>
      </c>
      <c r="D41" s="61">
        <v>21.780999999999999</v>
      </c>
      <c r="E41" s="61">
        <v>59.610999999999997</v>
      </c>
      <c r="F41" s="61">
        <v>7.82</v>
      </c>
      <c r="G41" s="61">
        <v>34.4</v>
      </c>
    </row>
    <row r="42" spans="1:7" customFormat="1" ht="15.75" x14ac:dyDescent="0.25">
      <c r="A42" s="60">
        <v>45203.138888888891</v>
      </c>
      <c r="B42" s="61">
        <v>169.32</v>
      </c>
      <c r="C42" s="61">
        <v>0.84</v>
      </c>
      <c r="D42" s="61">
        <v>21.349</v>
      </c>
      <c r="E42" s="61">
        <v>58.843000000000004</v>
      </c>
      <c r="F42" s="61">
        <v>7.82</v>
      </c>
      <c r="G42" s="61">
        <v>34.299999999999997</v>
      </c>
    </row>
    <row r="43" spans="1:7" customFormat="1" ht="15.75" x14ac:dyDescent="0.25">
      <c r="A43" s="60">
        <v>45203.142361111109</v>
      </c>
      <c r="B43" s="61">
        <v>175.43</v>
      </c>
      <c r="C43" s="61">
        <v>0.84</v>
      </c>
      <c r="D43" s="61">
        <v>21.440999999999999</v>
      </c>
      <c r="E43" s="61">
        <v>59.249000000000002</v>
      </c>
      <c r="F43" s="61">
        <v>7.84</v>
      </c>
      <c r="G43" s="61">
        <v>34.299999999999997</v>
      </c>
    </row>
    <row r="44" spans="1:7" customFormat="1" ht="15.75" x14ac:dyDescent="0.25">
      <c r="A44" s="60">
        <v>45203.145833333336</v>
      </c>
      <c r="B44" s="61">
        <v>164.37</v>
      </c>
      <c r="C44" s="61">
        <v>0.84</v>
      </c>
      <c r="D44" s="61">
        <v>21.364000000000001</v>
      </c>
      <c r="E44" s="61">
        <v>58.823</v>
      </c>
      <c r="F44" s="61">
        <v>7.84</v>
      </c>
      <c r="G44" s="61">
        <v>34.4</v>
      </c>
    </row>
    <row r="45" spans="1:7" customFormat="1" ht="15.75" x14ac:dyDescent="0.25">
      <c r="A45" s="60">
        <v>45203.149305555555</v>
      </c>
      <c r="B45" s="61">
        <v>190.31</v>
      </c>
      <c r="C45" s="61">
        <v>0.84</v>
      </c>
      <c r="D45" s="61">
        <v>21.221</v>
      </c>
      <c r="E45" s="61">
        <v>58.890999999999998</v>
      </c>
      <c r="F45" s="61">
        <v>7.85</v>
      </c>
      <c r="G45" s="61">
        <v>34.4</v>
      </c>
    </row>
    <row r="46" spans="1:7" customFormat="1" ht="15.75" x14ac:dyDescent="0.25">
      <c r="A46" s="60">
        <v>45203.152777777781</v>
      </c>
      <c r="B46" s="61">
        <v>185.73</v>
      </c>
      <c r="C46" s="61">
        <v>0.84</v>
      </c>
      <c r="D46" s="61">
        <v>21.472999999999999</v>
      </c>
      <c r="E46" s="61">
        <v>59.341999999999999</v>
      </c>
      <c r="F46" s="61">
        <v>7.86</v>
      </c>
      <c r="G46" s="61">
        <v>34.299999999999997</v>
      </c>
    </row>
    <row r="47" spans="1:7" customFormat="1" ht="15.75" x14ac:dyDescent="0.25">
      <c r="A47" s="60">
        <v>45203.15625</v>
      </c>
      <c r="B47" s="61">
        <v>171.61</v>
      </c>
      <c r="C47" s="61">
        <v>0.84</v>
      </c>
      <c r="D47" s="61">
        <v>21.670999999999999</v>
      </c>
      <c r="E47" s="61">
        <v>59.350999999999999</v>
      </c>
      <c r="F47" s="61">
        <v>7.84</v>
      </c>
      <c r="G47" s="61">
        <v>34.299999999999997</v>
      </c>
    </row>
    <row r="48" spans="1:7" customFormat="1" ht="15.75" x14ac:dyDescent="0.25">
      <c r="A48" s="60">
        <v>45203.159722222219</v>
      </c>
      <c r="B48" s="61">
        <v>171.99</v>
      </c>
      <c r="C48" s="61">
        <v>0.84</v>
      </c>
      <c r="D48" s="61">
        <v>21.484999999999999</v>
      </c>
      <c r="E48" s="61">
        <v>59.113</v>
      </c>
      <c r="F48" s="61">
        <v>7.83</v>
      </c>
      <c r="G48" s="61">
        <v>34.299999999999997</v>
      </c>
    </row>
    <row r="49" spans="1:7" customFormat="1" ht="15.75" x14ac:dyDescent="0.25">
      <c r="A49" s="60">
        <v>45203.163194444445</v>
      </c>
      <c r="B49" s="61">
        <v>178.1</v>
      </c>
      <c r="C49" s="61">
        <v>1.1499999999999999</v>
      </c>
      <c r="D49" s="61">
        <v>21.585000000000001</v>
      </c>
      <c r="E49" s="61">
        <v>59.24</v>
      </c>
      <c r="F49" s="61">
        <v>7.83</v>
      </c>
      <c r="G49" s="61">
        <v>34.299999999999997</v>
      </c>
    </row>
    <row r="50" spans="1:7" customFormat="1" ht="15.75" x14ac:dyDescent="0.25">
      <c r="A50" s="60">
        <v>45203.166666666664</v>
      </c>
      <c r="B50" s="61">
        <v>182.68</v>
      </c>
      <c r="C50" s="61">
        <v>0.84</v>
      </c>
      <c r="D50" s="61">
        <v>21.196000000000002</v>
      </c>
      <c r="E50" s="61">
        <v>58.698</v>
      </c>
      <c r="F50" s="61">
        <v>7.84</v>
      </c>
      <c r="G50" s="61">
        <v>34.299999999999997</v>
      </c>
    </row>
    <row r="51" spans="1:7" customFormat="1" ht="15.75" x14ac:dyDescent="0.25">
      <c r="A51" s="60">
        <v>45203.170138888891</v>
      </c>
      <c r="B51" s="61">
        <v>178.48</v>
      </c>
      <c r="C51" s="61">
        <v>0.84</v>
      </c>
      <c r="D51" s="61">
        <v>21.152999999999999</v>
      </c>
      <c r="E51" s="61">
        <v>58.72</v>
      </c>
      <c r="F51" s="61">
        <v>7.85</v>
      </c>
      <c r="G51" s="61">
        <v>34.299999999999997</v>
      </c>
    </row>
    <row r="52" spans="1:7" customFormat="1" ht="15.75" x14ac:dyDescent="0.25">
      <c r="A52" s="60">
        <v>45203.173611111109</v>
      </c>
      <c r="B52" s="61">
        <v>168.56</v>
      </c>
      <c r="C52" s="61">
        <v>0.84</v>
      </c>
      <c r="D52" s="61">
        <v>21.073</v>
      </c>
      <c r="E52" s="61">
        <v>58.186</v>
      </c>
      <c r="F52" s="61">
        <v>7.85</v>
      </c>
      <c r="G52" s="61">
        <v>34.299999999999997</v>
      </c>
    </row>
    <row r="53" spans="1:7" customFormat="1" ht="15.75" x14ac:dyDescent="0.25">
      <c r="A53" s="60">
        <v>45203.177083333336</v>
      </c>
      <c r="B53" s="61">
        <v>183.82</v>
      </c>
      <c r="C53" s="61">
        <v>0.84</v>
      </c>
      <c r="D53" s="61">
        <v>21.02</v>
      </c>
      <c r="E53" s="61">
        <v>58.404000000000003</v>
      </c>
      <c r="F53" s="61">
        <v>7.85</v>
      </c>
      <c r="G53" s="61">
        <v>34.299999999999997</v>
      </c>
    </row>
    <row r="54" spans="1:7" customFormat="1" ht="15.75" x14ac:dyDescent="0.25">
      <c r="A54" s="60">
        <v>45203.180555555555</v>
      </c>
      <c r="B54" s="61">
        <v>172.76</v>
      </c>
      <c r="C54" s="61">
        <v>0.84</v>
      </c>
      <c r="D54" s="61">
        <v>21.010999999999999</v>
      </c>
      <c r="E54" s="61">
        <v>57.805999999999997</v>
      </c>
      <c r="F54" s="61">
        <v>7.84</v>
      </c>
      <c r="G54" s="61">
        <v>34.299999999999997</v>
      </c>
    </row>
    <row r="55" spans="1:7" customFormat="1" ht="15.75" x14ac:dyDescent="0.25">
      <c r="A55" s="60">
        <v>45203.184027777781</v>
      </c>
      <c r="B55" s="61">
        <v>184.58</v>
      </c>
      <c r="C55" s="61">
        <v>0.84</v>
      </c>
      <c r="D55" s="61">
        <v>20.765000000000001</v>
      </c>
      <c r="E55" s="61">
        <v>57.697000000000003</v>
      </c>
      <c r="F55" s="61">
        <v>7.83</v>
      </c>
      <c r="G55" s="61">
        <v>34.299999999999997</v>
      </c>
    </row>
    <row r="56" spans="1:7" customFormat="1" ht="15.75" x14ac:dyDescent="0.25">
      <c r="A56" s="60">
        <v>45203.1875</v>
      </c>
      <c r="B56" s="61">
        <v>176.57</v>
      </c>
      <c r="C56" s="61">
        <v>0.84</v>
      </c>
      <c r="D56" s="61">
        <v>20.849</v>
      </c>
      <c r="E56" s="61">
        <v>57.578000000000003</v>
      </c>
      <c r="F56" s="61">
        <v>7.84</v>
      </c>
      <c r="G56" s="61">
        <v>34.299999999999997</v>
      </c>
    </row>
    <row r="57" spans="1:7" customFormat="1" ht="15.75" x14ac:dyDescent="0.25">
      <c r="A57" s="60">
        <v>45203.190972222219</v>
      </c>
      <c r="B57" s="61">
        <v>177.34</v>
      </c>
      <c r="C57" s="61">
        <v>0.84</v>
      </c>
      <c r="D57" s="61">
        <v>20.667000000000002</v>
      </c>
      <c r="E57" s="61">
        <v>57.594999999999999</v>
      </c>
      <c r="F57" s="61">
        <v>7.84</v>
      </c>
      <c r="G57" s="61">
        <v>34.299999999999997</v>
      </c>
    </row>
    <row r="58" spans="1:7" customFormat="1" ht="15.75" x14ac:dyDescent="0.25">
      <c r="A58" s="60">
        <v>45203.194444444445</v>
      </c>
      <c r="B58" s="61">
        <v>185.35</v>
      </c>
      <c r="C58" s="61">
        <v>0.84</v>
      </c>
      <c r="D58" s="61">
        <v>20.431999999999999</v>
      </c>
      <c r="E58" s="61">
        <v>57.478000000000002</v>
      </c>
      <c r="F58" s="61">
        <v>7.86</v>
      </c>
      <c r="G58" s="61">
        <v>34.299999999999997</v>
      </c>
    </row>
    <row r="59" spans="1:7" customFormat="1" ht="15.75" x14ac:dyDescent="0.25">
      <c r="A59" s="60">
        <v>45203.197916666664</v>
      </c>
      <c r="B59" s="61">
        <v>178.48</v>
      </c>
      <c r="C59" s="61">
        <v>0.84</v>
      </c>
      <c r="D59" s="61">
        <v>20.497</v>
      </c>
      <c r="E59" s="61">
        <v>57.537999999999997</v>
      </c>
      <c r="F59" s="61">
        <v>7.87</v>
      </c>
      <c r="G59" s="61">
        <v>34.299999999999997</v>
      </c>
    </row>
    <row r="60" spans="1:7" customFormat="1" ht="15.75" x14ac:dyDescent="0.25">
      <c r="A60" s="60">
        <v>45203.201388888891</v>
      </c>
      <c r="B60" s="61">
        <v>155.59</v>
      </c>
      <c r="C60" s="61">
        <v>0.84</v>
      </c>
      <c r="D60" s="61">
        <v>20.363</v>
      </c>
      <c r="E60" s="61">
        <v>57.18</v>
      </c>
      <c r="F60" s="61">
        <v>7.87</v>
      </c>
      <c r="G60" s="61">
        <v>34.299999999999997</v>
      </c>
    </row>
    <row r="61" spans="1:7" customFormat="1" ht="15.75" x14ac:dyDescent="0.25">
      <c r="A61" s="60">
        <v>45203.204861111109</v>
      </c>
      <c r="B61" s="61">
        <v>152.96</v>
      </c>
      <c r="C61" s="61">
        <v>0.84</v>
      </c>
      <c r="D61" s="61">
        <v>20.282</v>
      </c>
      <c r="E61" s="61">
        <v>57.097999999999999</v>
      </c>
      <c r="F61" s="61">
        <v>7.87</v>
      </c>
      <c r="G61" s="61">
        <v>34.299999999999997</v>
      </c>
    </row>
    <row r="62" spans="1:7" customFormat="1" ht="15.75" x14ac:dyDescent="0.25">
      <c r="A62" s="60">
        <v>45203.208333333336</v>
      </c>
      <c r="B62" s="61">
        <v>161.31</v>
      </c>
      <c r="C62" s="61">
        <v>0.84</v>
      </c>
      <c r="D62" s="61">
        <v>20.248000000000001</v>
      </c>
      <c r="E62" s="61">
        <v>56.787999999999997</v>
      </c>
      <c r="F62" s="61">
        <v>7.86</v>
      </c>
      <c r="G62" s="61">
        <v>34.299999999999997</v>
      </c>
    </row>
    <row r="63" spans="1:7" customFormat="1" ht="15.75" x14ac:dyDescent="0.25">
      <c r="A63" s="60">
        <v>45203.211805555555</v>
      </c>
      <c r="B63" s="61">
        <v>188.4</v>
      </c>
      <c r="C63" s="61">
        <v>0.84</v>
      </c>
      <c r="D63" s="61">
        <v>20.306999999999999</v>
      </c>
      <c r="E63" s="61">
        <v>56.893999999999998</v>
      </c>
      <c r="F63" s="61">
        <v>7.86</v>
      </c>
      <c r="G63" s="61">
        <v>34.299999999999997</v>
      </c>
    </row>
    <row r="64" spans="1:7" customFormat="1" ht="15.75" x14ac:dyDescent="0.25">
      <c r="A64" s="60">
        <v>45203.215277777781</v>
      </c>
      <c r="B64" s="61">
        <v>169.71</v>
      </c>
      <c r="C64" s="61">
        <v>0.84</v>
      </c>
      <c r="D64" s="61">
        <v>20.361999999999998</v>
      </c>
      <c r="E64" s="61">
        <v>56.981000000000002</v>
      </c>
      <c r="F64" s="61">
        <v>7.87</v>
      </c>
      <c r="G64" s="61">
        <v>34.299999999999997</v>
      </c>
    </row>
    <row r="65" spans="1:7" customFormat="1" ht="15.75" x14ac:dyDescent="0.25">
      <c r="A65" s="60">
        <v>45203.21875</v>
      </c>
      <c r="B65" s="61">
        <v>179.62</v>
      </c>
      <c r="C65" s="61">
        <v>0.84</v>
      </c>
      <c r="D65" s="61">
        <v>20.286000000000001</v>
      </c>
      <c r="E65" s="61">
        <v>57.268000000000001</v>
      </c>
      <c r="F65" s="61">
        <v>7.88</v>
      </c>
      <c r="G65" s="61">
        <v>34.299999999999997</v>
      </c>
    </row>
    <row r="66" spans="1:7" customFormat="1" ht="15.75" x14ac:dyDescent="0.25">
      <c r="A66" s="60">
        <v>45203.222222222219</v>
      </c>
      <c r="B66" s="61">
        <v>159.79</v>
      </c>
      <c r="C66" s="61">
        <v>0.84</v>
      </c>
      <c r="D66" s="61">
        <v>20.286000000000001</v>
      </c>
      <c r="E66" s="61">
        <v>57.14</v>
      </c>
      <c r="F66" s="61">
        <v>7.88</v>
      </c>
      <c r="G66" s="61">
        <v>34.299999999999997</v>
      </c>
    </row>
    <row r="67" spans="1:7" customFormat="1" ht="15.75" x14ac:dyDescent="0.25">
      <c r="A67" s="60">
        <v>45203.225694444445</v>
      </c>
      <c r="B67" s="61">
        <v>189.16</v>
      </c>
      <c r="C67" s="61">
        <v>0.84</v>
      </c>
      <c r="D67" s="61">
        <v>20.2</v>
      </c>
      <c r="E67" s="61">
        <v>57.006</v>
      </c>
      <c r="F67" s="61">
        <v>7.87</v>
      </c>
      <c r="G67" s="61">
        <v>34.299999999999997</v>
      </c>
    </row>
    <row r="68" spans="1:7" customFormat="1" ht="15.75" x14ac:dyDescent="0.25">
      <c r="A68" s="60">
        <v>45203.229166666664</v>
      </c>
      <c r="B68" s="61">
        <v>170.85</v>
      </c>
      <c r="C68" s="61">
        <v>0.84</v>
      </c>
      <c r="D68" s="61">
        <v>20.265999999999998</v>
      </c>
      <c r="E68" s="61">
        <v>57.103000000000002</v>
      </c>
      <c r="F68" s="61">
        <v>7.86</v>
      </c>
      <c r="G68" s="61">
        <v>34.299999999999997</v>
      </c>
    </row>
    <row r="69" spans="1:7" customFormat="1" ht="15.75" x14ac:dyDescent="0.25">
      <c r="A69" s="60">
        <v>45203.232638888891</v>
      </c>
      <c r="B69" s="61">
        <v>167.04</v>
      </c>
      <c r="C69" s="61">
        <v>0.84</v>
      </c>
      <c r="D69" s="61">
        <v>20.277999999999999</v>
      </c>
      <c r="E69" s="61">
        <v>57.043999999999997</v>
      </c>
      <c r="F69" s="61">
        <v>7.87</v>
      </c>
      <c r="G69" s="61">
        <v>34.299999999999997</v>
      </c>
    </row>
    <row r="70" spans="1:7" customFormat="1" ht="15.75" x14ac:dyDescent="0.25">
      <c r="A70" s="60">
        <v>45203.236111111109</v>
      </c>
      <c r="B70" s="61">
        <v>184.2</v>
      </c>
      <c r="C70" s="61">
        <v>0.84</v>
      </c>
      <c r="D70" s="61">
        <v>20.215</v>
      </c>
      <c r="E70" s="61">
        <v>57.128</v>
      </c>
      <c r="F70" s="61">
        <v>7.88</v>
      </c>
      <c r="G70" s="61">
        <v>34.299999999999997</v>
      </c>
    </row>
    <row r="71" spans="1:7" customFormat="1" ht="15.75" x14ac:dyDescent="0.25">
      <c r="A71" s="60">
        <v>45203.239583333336</v>
      </c>
      <c r="B71" s="61">
        <v>170.47</v>
      </c>
      <c r="C71" s="61">
        <v>1.1499999999999999</v>
      </c>
      <c r="D71" s="61">
        <v>20.244</v>
      </c>
      <c r="E71" s="61">
        <v>57.134999999999998</v>
      </c>
      <c r="F71" s="61">
        <v>7.88</v>
      </c>
      <c r="G71" s="61">
        <v>34.299999999999997</v>
      </c>
    </row>
    <row r="72" spans="1:7" customFormat="1" ht="15.75" x14ac:dyDescent="0.25">
      <c r="A72" s="60">
        <v>45203.243055555555</v>
      </c>
      <c r="B72" s="61">
        <v>174.67</v>
      </c>
      <c r="C72" s="61">
        <v>0.84</v>
      </c>
      <c r="D72" s="61">
        <v>20.18</v>
      </c>
      <c r="E72" s="61">
        <v>56.857999999999997</v>
      </c>
      <c r="F72" s="61">
        <v>7.89</v>
      </c>
      <c r="G72" s="61">
        <v>34.299999999999997</v>
      </c>
    </row>
    <row r="73" spans="1:7" customFormat="1" ht="15.75" x14ac:dyDescent="0.25">
      <c r="A73" s="60">
        <v>45203.246527777781</v>
      </c>
      <c r="B73" s="61">
        <v>171.99</v>
      </c>
      <c r="C73" s="61">
        <v>0.84</v>
      </c>
      <c r="D73" s="61">
        <v>20.181999999999999</v>
      </c>
      <c r="E73" s="61">
        <v>56.758000000000003</v>
      </c>
      <c r="F73" s="61">
        <v>7.88</v>
      </c>
      <c r="G73" s="61">
        <v>34.299999999999997</v>
      </c>
    </row>
    <row r="74" spans="1:7" customFormat="1" ht="15.75" x14ac:dyDescent="0.25">
      <c r="A74" s="60">
        <v>45203.25</v>
      </c>
      <c r="B74" s="61">
        <v>157.12</v>
      </c>
      <c r="C74" s="61">
        <v>0.84</v>
      </c>
      <c r="D74" s="61">
        <v>20.215</v>
      </c>
      <c r="E74" s="61">
        <v>57.024999999999999</v>
      </c>
      <c r="F74" s="61">
        <v>7.86</v>
      </c>
      <c r="G74" s="61">
        <v>34.299999999999997</v>
      </c>
    </row>
    <row r="75" spans="1:7" customFormat="1" ht="15.75" x14ac:dyDescent="0.25">
      <c r="A75" s="60">
        <v>45203.253472222219</v>
      </c>
      <c r="B75" s="61">
        <v>176.19</v>
      </c>
      <c r="C75" s="61">
        <v>0.84</v>
      </c>
      <c r="D75" s="61">
        <v>20.077999999999999</v>
      </c>
      <c r="E75" s="61">
        <v>56.875999999999998</v>
      </c>
      <c r="F75" s="61">
        <v>7.88</v>
      </c>
      <c r="G75" s="61">
        <v>34.299999999999997</v>
      </c>
    </row>
    <row r="76" spans="1:7" customFormat="1" ht="15.75" x14ac:dyDescent="0.25">
      <c r="A76" s="60">
        <v>45203.256944444445</v>
      </c>
      <c r="B76" s="61">
        <v>171.99</v>
      </c>
      <c r="C76" s="61">
        <v>0.84</v>
      </c>
      <c r="D76" s="61">
        <v>29.395</v>
      </c>
      <c r="E76" s="61">
        <v>44.938000000000002</v>
      </c>
      <c r="F76" s="61">
        <v>7.89</v>
      </c>
      <c r="G76" s="61">
        <v>34.1</v>
      </c>
    </row>
    <row r="77" spans="1:7" customFormat="1" ht="15.75" x14ac:dyDescent="0.25">
      <c r="A77" s="60">
        <v>45203.260416666664</v>
      </c>
      <c r="B77" s="61">
        <v>168.56</v>
      </c>
      <c r="C77" s="61">
        <v>437.38</v>
      </c>
      <c r="D77" s="61">
        <v>14.864000000000001</v>
      </c>
      <c r="E77" s="61">
        <v>48.564999999999998</v>
      </c>
      <c r="F77" s="61">
        <v>7.87</v>
      </c>
      <c r="G77" s="61">
        <v>34.4</v>
      </c>
    </row>
    <row r="78" spans="1:7" customFormat="1" ht="15.75" x14ac:dyDescent="0.25">
      <c r="A78" s="60">
        <v>45203.263888888891</v>
      </c>
      <c r="B78" s="61">
        <v>182.68</v>
      </c>
      <c r="C78" s="61">
        <v>300.63</v>
      </c>
      <c r="D78" s="61">
        <v>12.497</v>
      </c>
      <c r="E78" s="61">
        <v>46.677999999999997</v>
      </c>
      <c r="F78" s="61">
        <v>7.82</v>
      </c>
      <c r="G78" s="61">
        <v>34.299999999999997</v>
      </c>
    </row>
    <row r="79" spans="1:7" customFormat="1" ht="15.75" x14ac:dyDescent="0.25">
      <c r="A79" s="60">
        <v>45203.267361111109</v>
      </c>
      <c r="B79" s="61">
        <v>175.81</v>
      </c>
      <c r="C79" s="61">
        <v>277.10000000000002</v>
      </c>
      <c r="D79" s="61">
        <v>12.18</v>
      </c>
      <c r="E79" s="61">
        <v>46.887999999999998</v>
      </c>
      <c r="F79" s="61">
        <v>7.85</v>
      </c>
      <c r="G79" s="61">
        <v>34.299999999999997</v>
      </c>
    </row>
    <row r="80" spans="1:7" customFormat="1" ht="15.75" x14ac:dyDescent="0.25">
      <c r="A80" s="60">
        <v>45203.270833333336</v>
      </c>
      <c r="B80" s="61">
        <v>174.28</v>
      </c>
      <c r="C80" s="61">
        <v>274.04000000000002</v>
      </c>
      <c r="D80" s="61">
        <v>12.374000000000001</v>
      </c>
      <c r="E80" s="61">
        <v>47.292999999999999</v>
      </c>
      <c r="F80" s="61">
        <v>7.91</v>
      </c>
      <c r="G80" s="61">
        <v>34.4</v>
      </c>
    </row>
    <row r="81" spans="1:7" customFormat="1" ht="15.75" x14ac:dyDescent="0.25">
      <c r="A81" s="60">
        <v>45203.274305555555</v>
      </c>
      <c r="B81" s="61">
        <v>162.08000000000001</v>
      </c>
      <c r="C81" s="61">
        <v>274.64999999999998</v>
      </c>
      <c r="D81" s="61">
        <v>12.4</v>
      </c>
      <c r="E81" s="61">
        <v>46.79</v>
      </c>
      <c r="F81" s="61">
        <v>7.88</v>
      </c>
      <c r="G81" s="61">
        <v>34.299999999999997</v>
      </c>
    </row>
    <row r="82" spans="1:7" customFormat="1" ht="15.75" x14ac:dyDescent="0.25">
      <c r="A82" s="60">
        <v>45203.277777777781</v>
      </c>
      <c r="B82" s="61">
        <v>157.88</v>
      </c>
      <c r="C82" s="61">
        <v>274.35000000000002</v>
      </c>
      <c r="D82" s="61">
        <v>12.586</v>
      </c>
      <c r="E82" s="61">
        <v>46.948999999999998</v>
      </c>
      <c r="F82" s="61">
        <v>7.88</v>
      </c>
      <c r="G82" s="61">
        <v>34.299999999999997</v>
      </c>
    </row>
    <row r="83" spans="1:7" customFormat="1" ht="15.75" x14ac:dyDescent="0.25">
      <c r="A83" s="60">
        <v>45203.28125</v>
      </c>
      <c r="B83" s="61">
        <v>153.34</v>
      </c>
      <c r="C83" s="61">
        <v>275.57</v>
      </c>
      <c r="D83" s="61">
        <v>12.579000000000001</v>
      </c>
      <c r="E83" s="61">
        <v>46.414999999999999</v>
      </c>
      <c r="F83" s="61">
        <v>7.87</v>
      </c>
      <c r="G83" s="61">
        <v>34.299999999999997</v>
      </c>
    </row>
    <row r="84" spans="1:7" customFormat="1" ht="15.75" x14ac:dyDescent="0.25">
      <c r="A84" s="60">
        <v>45203.284722222219</v>
      </c>
      <c r="B84" s="61">
        <v>177.34</v>
      </c>
      <c r="C84" s="61">
        <v>274.35000000000002</v>
      </c>
      <c r="D84" s="61">
        <v>12.62</v>
      </c>
      <c r="E84" s="61">
        <v>46.07</v>
      </c>
      <c r="F84" s="61">
        <v>7.81</v>
      </c>
      <c r="G84" s="61">
        <v>34.200000000000003</v>
      </c>
    </row>
    <row r="85" spans="1:7" customFormat="1" ht="15.75" x14ac:dyDescent="0.25">
      <c r="A85" s="60">
        <v>45203.288194444445</v>
      </c>
      <c r="B85" s="61">
        <v>171.61</v>
      </c>
      <c r="C85" s="61">
        <v>270.38</v>
      </c>
      <c r="D85" s="61">
        <v>12.91</v>
      </c>
      <c r="E85" s="61">
        <v>47.073999999999998</v>
      </c>
      <c r="F85" s="61">
        <v>7.85</v>
      </c>
      <c r="G85" s="61">
        <v>34.299999999999997</v>
      </c>
    </row>
    <row r="86" spans="1:7" customFormat="1" ht="15.75" x14ac:dyDescent="0.25">
      <c r="A86" s="60">
        <v>45203.291666666664</v>
      </c>
      <c r="B86" s="61">
        <v>179.62</v>
      </c>
      <c r="C86" s="61">
        <v>277.10000000000002</v>
      </c>
      <c r="D86" s="61">
        <v>12.888</v>
      </c>
      <c r="E86" s="61">
        <v>47.198999999999998</v>
      </c>
      <c r="F86" s="61">
        <v>7.9</v>
      </c>
      <c r="G86" s="61">
        <v>34.299999999999997</v>
      </c>
    </row>
    <row r="87" spans="1:7" customFormat="1" ht="15.75" x14ac:dyDescent="0.25">
      <c r="A87" s="60">
        <v>45203.295138888891</v>
      </c>
      <c r="B87" s="61">
        <v>181.91</v>
      </c>
      <c r="C87" s="61">
        <v>276.79000000000002</v>
      </c>
      <c r="D87" s="61">
        <v>13.019</v>
      </c>
      <c r="E87" s="61">
        <v>47.411000000000001</v>
      </c>
      <c r="F87" s="61">
        <v>7.89</v>
      </c>
      <c r="G87" s="61">
        <v>34.299999999999997</v>
      </c>
    </row>
    <row r="88" spans="1:7" customFormat="1" ht="15.75" x14ac:dyDescent="0.25">
      <c r="A88" s="60">
        <v>45203.298611111109</v>
      </c>
      <c r="B88" s="61">
        <v>165.13</v>
      </c>
      <c r="C88" s="61">
        <v>276.49</v>
      </c>
      <c r="D88" s="61">
        <v>13.036</v>
      </c>
      <c r="E88" s="61">
        <v>47.171999999999997</v>
      </c>
      <c r="F88" s="61">
        <v>7.89</v>
      </c>
      <c r="G88" s="61">
        <v>34.299999999999997</v>
      </c>
    </row>
    <row r="89" spans="1:7" customFormat="1" ht="15.75" x14ac:dyDescent="0.25">
      <c r="A89" s="60">
        <v>45203.302083333336</v>
      </c>
      <c r="B89" s="61">
        <v>185.35</v>
      </c>
      <c r="C89" s="61">
        <v>278.32</v>
      </c>
      <c r="D89" s="61">
        <v>12.938000000000001</v>
      </c>
      <c r="E89" s="61">
        <v>46.692999999999998</v>
      </c>
      <c r="F89" s="61">
        <v>7.85</v>
      </c>
      <c r="G89" s="61">
        <v>34.299999999999997</v>
      </c>
    </row>
    <row r="90" spans="1:7" customFormat="1" ht="15.75" x14ac:dyDescent="0.25">
      <c r="A90" s="60">
        <v>45203.305555555555</v>
      </c>
      <c r="B90" s="61">
        <v>169.71</v>
      </c>
      <c r="C90" s="61">
        <v>275.57</v>
      </c>
      <c r="D90" s="61">
        <v>13.07</v>
      </c>
      <c r="E90" s="61">
        <v>47.158999999999999</v>
      </c>
      <c r="F90" s="61">
        <v>7.83</v>
      </c>
      <c r="G90" s="61">
        <v>34.200000000000003</v>
      </c>
    </row>
    <row r="91" spans="1:7" customFormat="1" ht="15.75" x14ac:dyDescent="0.25">
      <c r="A91" s="60">
        <v>45203.309027777781</v>
      </c>
      <c r="B91" s="61">
        <v>178.86</v>
      </c>
      <c r="C91" s="61">
        <v>276.49</v>
      </c>
      <c r="D91" s="61">
        <v>13.254</v>
      </c>
      <c r="E91" s="61">
        <v>47.906999999999996</v>
      </c>
      <c r="F91" s="61">
        <v>7.89</v>
      </c>
      <c r="G91" s="61">
        <v>34.299999999999997</v>
      </c>
    </row>
    <row r="92" spans="1:7" customFormat="1" ht="15.75" x14ac:dyDescent="0.25">
      <c r="A92" s="60">
        <v>45203.3125</v>
      </c>
      <c r="B92" s="61">
        <v>194.88</v>
      </c>
      <c r="C92" s="61">
        <v>277.70999999999998</v>
      </c>
      <c r="D92" s="61">
        <v>13.180999999999999</v>
      </c>
      <c r="E92" s="61">
        <v>47.838999999999999</v>
      </c>
      <c r="F92" s="61">
        <v>7.9</v>
      </c>
      <c r="G92" s="61">
        <v>34.299999999999997</v>
      </c>
    </row>
    <row r="93" spans="1:7" customFormat="1" ht="15.75" x14ac:dyDescent="0.25">
      <c r="A93" s="60">
        <v>45203.315972222219</v>
      </c>
      <c r="B93" s="61">
        <v>159.41</v>
      </c>
      <c r="C93" s="61">
        <v>276.79000000000002</v>
      </c>
      <c r="D93" s="61">
        <v>13.393000000000001</v>
      </c>
      <c r="E93" s="61">
        <v>47.991</v>
      </c>
      <c r="F93" s="61">
        <v>7.9</v>
      </c>
      <c r="G93" s="61">
        <v>34.299999999999997</v>
      </c>
    </row>
    <row r="94" spans="1:7" customFormat="1" ht="15.75" x14ac:dyDescent="0.25">
      <c r="A94" s="60">
        <v>45203.319444444445</v>
      </c>
      <c r="B94" s="61">
        <v>171.99</v>
      </c>
      <c r="C94" s="61">
        <v>278.32</v>
      </c>
      <c r="D94" s="61">
        <v>13.257</v>
      </c>
      <c r="E94" s="61">
        <v>47.695999999999998</v>
      </c>
      <c r="F94" s="61">
        <v>7.88</v>
      </c>
      <c r="G94" s="61">
        <v>34.299999999999997</v>
      </c>
    </row>
    <row r="95" spans="1:7" customFormat="1" ht="15.75" x14ac:dyDescent="0.25">
      <c r="A95" s="60">
        <v>45203.322916666664</v>
      </c>
      <c r="B95" s="61">
        <v>180.01</v>
      </c>
      <c r="C95" s="61">
        <v>277.10000000000002</v>
      </c>
      <c r="D95" s="61">
        <v>13.163</v>
      </c>
      <c r="E95" s="61">
        <v>46.954999999999998</v>
      </c>
      <c r="F95" s="61">
        <v>7.83</v>
      </c>
      <c r="G95" s="61">
        <v>34.200000000000003</v>
      </c>
    </row>
    <row r="96" spans="1:7" customFormat="1" ht="15.75" x14ac:dyDescent="0.25">
      <c r="A96" s="60">
        <v>45203.326388888891</v>
      </c>
      <c r="B96" s="61">
        <v>172.76</v>
      </c>
      <c r="C96" s="61">
        <v>275.88</v>
      </c>
      <c r="D96" s="61">
        <v>13.548999999999999</v>
      </c>
      <c r="E96" s="61">
        <v>48.387999999999998</v>
      </c>
      <c r="F96" s="61">
        <v>7.86</v>
      </c>
      <c r="G96" s="61">
        <v>34.299999999999997</v>
      </c>
    </row>
    <row r="97" spans="1:7" customFormat="1" ht="15.75" x14ac:dyDescent="0.25">
      <c r="A97" s="60">
        <v>45203.329861111109</v>
      </c>
      <c r="B97" s="61">
        <v>191.45</v>
      </c>
      <c r="C97" s="61">
        <v>277.39999999999998</v>
      </c>
      <c r="D97" s="61">
        <v>13.563000000000001</v>
      </c>
      <c r="E97" s="61">
        <v>48.582000000000001</v>
      </c>
      <c r="F97" s="61">
        <v>7.91</v>
      </c>
      <c r="G97" s="61">
        <v>34.299999999999997</v>
      </c>
    </row>
    <row r="98" spans="1:7" customFormat="1" ht="15.75" x14ac:dyDescent="0.25">
      <c r="A98" s="60">
        <v>45203.333333333336</v>
      </c>
      <c r="B98" s="61">
        <v>178.48</v>
      </c>
      <c r="C98" s="61">
        <v>274.04000000000002</v>
      </c>
      <c r="D98" s="61">
        <v>13.667</v>
      </c>
      <c r="E98" s="61">
        <v>48.366999999999997</v>
      </c>
      <c r="F98" s="61">
        <v>7.89</v>
      </c>
      <c r="G98" s="61">
        <v>34.299999999999997</v>
      </c>
    </row>
    <row r="99" spans="1:7" customFormat="1" ht="15.75" x14ac:dyDescent="0.25">
      <c r="A99" s="60">
        <v>45203.336805555555</v>
      </c>
      <c r="B99" s="61">
        <v>162.46</v>
      </c>
      <c r="C99" s="61">
        <v>274.35000000000002</v>
      </c>
      <c r="D99" s="61">
        <v>13.724</v>
      </c>
      <c r="E99" s="61">
        <v>48.805999999999997</v>
      </c>
      <c r="F99" s="61">
        <v>7.91</v>
      </c>
      <c r="G99" s="61">
        <v>34.299999999999997</v>
      </c>
    </row>
    <row r="100" spans="1:7" customFormat="1" ht="15.75" x14ac:dyDescent="0.25">
      <c r="A100" s="60">
        <v>45203.340277777781</v>
      </c>
      <c r="B100" s="61">
        <v>171.23</v>
      </c>
      <c r="C100" s="61">
        <v>276.49</v>
      </c>
      <c r="D100" s="61">
        <v>13.519</v>
      </c>
      <c r="E100" s="61">
        <v>47.747999999999998</v>
      </c>
      <c r="F100" s="61">
        <v>7.88</v>
      </c>
      <c r="G100" s="61">
        <v>34.299999999999997</v>
      </c>
    </row>
    <row r="101" spans="1:7" customFormat="1" ht="15.75" x14ac:dyDescent="0.25">
      <c r="A101" s="60">
        <v>45203.34375</v>
      </c>
      <c r="B101" s="61">
        <v>167.8</v>
      </c>
      <c r="C101" s="61">
        <v>276.18</v>
      </c>
      <c r="D101" s="61">
        <v>13.52</v>
      </c>
      <c r="E101" s="61">
        <v>47.972000000000001</v>
      </c>
      <c r="F101" s="61">
        <v>7.83</v>
      </c>
      <c r="G101" s="61">
        <v>34.299999999999997</v>
      </c>
    </row>
    <row r="102" spans="1:7" customFormat="1" ht="15.75" x14ac:dyDescent="0.25">
      <c r="A102" s="60">
        <v>45203.347222222219</v>
      </c>
      <c r="B102" s="61">
        <v>163.22</v>
      </c>
      <c r="C102" s="61">
        <v>276.18</v>
      </c>
      <c r="D102" s="61">
        <v>13.752000000000001</v>
      </c>
      <c r="E102" s="61">
        <v>48.688000000000002</v>
      </c>
      <c r="F102" s="61">
        <v>7.88</v>
      </c>
      <c r="G102" s="61">
        <v>34.299999999999997</v>
      </c>
    </row>
    <row r="103" spans="1:7" customFormat="1" ht="15.75" x14ac:dyDescent="0.25">
      <c r="A103" s="60">
        <v>45203.350694444445</v>
      </c>
      <c r="B103" s="61">
        <v>182.68</v>
      </c>
      <c r="C103" s="61">
        <v>277.39999999999998</v>
      </c>
      <c r="D103" s="61">
        <v>13.561999999999999</v>
      </c>
      <c r="E103" s="61">
        <v>48.134999999999998</v>
      </c>
      <c r="F103" s="61">
        <v>7.88</v>
      </c>
      <c r="G103" s="61">
        <v>34.299999999999997</v>
      </c>
    </row>
    <row r="104" spans="1:7" customFormat="1" ht="15.75" x14ac:dyDescent="0.25">
      <c r="A104" s="60">
        <v>45203.354166666664</v>
      </c>
      <c r="B104" s="61">
        <v>184.58</v>
      </c>
      <c r="C104" s="61">
        <v>277.10000000000002</v>
      </c>
      <c r="D104" s="61">
        <v>13.625999999999999</v>
      </c>
      <c r="E104" s="61">
        <v>48.366</v>
      </c>
      <c r="F104" s="61">
        <v>7.88</v>
      </c>
      <c r="G104" s="61">
        <v>34.299999999999997</v>
      </c>
    </row>
    <row r="105" spans="1:7" customFormat="1" ht="15.75" x14ac:dyDescent="0.25">
      <c r="A105" s="60">
        <v>45203.357638888891</v>
      </c>
      <c r="B105" s="61">
        <v>161.69</v>
      </c>
      <c r="C105" s="61">
        <v>276.18</v>
      </c>
      <c r="D105" s="61">
        <v>13.589</v>
      </c>
      <c r="E105" s="61">
        <v>48.168999999999997</v>
      </c>
      <c r="F105" s="61">
        <v>7.9</v>
      </c>
      <c r="G105" s="61">
        <v>34.299999999999997</v>
      </c>
    </row>
    <row r="106" spans="1:7" customFormat="1" ht="15.75" x14ac:dyDescent="0.25">
      <c r="A106" s="60">
        <v>45203.361111111109</v>
      </c>
      <c r="B106" s="61">
        <v>187.25</v>
      </c>
      <c r="C106" s="61">
        <v>275.57</v>
      </c>
      <c r="D106" s="61">
        <v>13.454000000000001</v>
      </c>
      <c r="E106" s="61">
        <v>47.664000000000001</v>
      </c>
      <c r="F106" s="61">
        <v>7.87</v>
      </c>
      <c r="G106" s="61">
        <v>34.299999999999997</v>
      </c>
    </row>
    <row r="107" spans="1:7" customFormat="1" ht="15.75" x14ac:dyDescent="0.25">
      <c r="A107" s="60">
        <v>45203.364583333336</v>
      </c>
      <c r="B107" s="61">
        <v>169.32</v>
      </c>
      <c r="C107" s="61">
        <v>276.79000000000002</v>
      </c>
      <c r="D107" s="61">
        <v>13.422000000000001</v>
      </c>
      <c r="E107" s="61">
        <v>47.634</v>
      </c>
      <c r="F107" s="61">
        <v>7.85</v>
      </c>
      <c r="G107" s="61">
        <v>34.299999999999997</v>
      </c>
    </row>
    <row r="108" spans="1:7" customFormat="1" ht="15.75" x14ac:dyDescent="0.25">
      <c r="A108" s="60">
        <v>45203.368055555555</v>
      </c>
      <c r="B108" s="61">
        <v>165.89</v>
      </c>
      <c r="C108" s="61">
        <v>277.39999999999998</v>
      </c>
      <c r="D108" s="61">
        <v>13.414999999999999</v>
      </c>
      <c r="E108" s="61">
        <v>47.643000000000001</v>
      </c>
      <c r="F108" s="61">
        <v>7.85</v>
      </c>
      <c r="G108" s="61">
        <v>34.299999999999997</v>
      </c>
    </row>
    <row r="109" spans="1:7" customFormat="1" ht="15.75" x14ac:dyDescent="0.25">
      <c r="A109" s="60">
        <v>45203.371527777781</v>
      </c>
      <c r="B109" s="61">
        <v>165.51</v>
      </c>
      <c r="C109" s="61">
        <v>276.49</v>
      </c>
      <c r="D109" s="61">
        <v>13.541</v>
      </c>
      <c r="E109" s="61">
        <v>48.109000000000002</v>
      </c>
      <c r="F109" s="61">
        <v>7.85</v>
      </c>
      <c r="G109" s="61">
        <v>34.299999999999997</v>
      </c>
    </row>
    <row r="110" spans="1:7" customFormat="1" ht="15.75" x14ac:dyDescent="0.25">
      <c r="A110" s="60">
        <v>45203.375</v>
      </c>
      <c r="B110" s="61">
        <v>188.02</v>
      </c>
      <c r="C110" s="61">
        <v>274.95999999999998</v>
      </c>
      <c r="D110" s="61">
        <v>14.313000000000001</v>
      </c>
      <c r="E110" s="61">
        <v>48.792999999999999</v>
      </c>
      <c r="F110" s="61">
        <v>7.89</v>
      </c>
      <c r="G110" s="61">
        <v>34.299999999999997</v>
      </c>
    </row>
    <row r="111" spans="1:7" customFormat="1" ht="15.75" x14ac:dyDescent="0.25">
      <c r="A111" s="60">
        <v>45203.378472222219</v>
      </c>
      <c r="B111" s="61">
        <v>197.55</v>
      </c>
      <c r="C111" s="61">
        <v>277.39999999999998</v>
      </c>
      <c r="D111" s="61">
        <v>13.747</v>
      </c>
      <c r="E111" s="61">
        <v>48.616</v>
      </c>
      <c r="F111" s="61">
        <v>7.9</v>
      </c>
      <c r="G111" s="61">
        <v>34.4</v>
      </c>
    </row>
    <row r="112" spans="1:7" customFormat="1" ht="15.75" x14ac:dyDescent="0.25">
      <c r="A112" s="60">
        <v>45203.381944444445</v>
      </c>
      <c r="B112" s="61">
        <v>172.76</v>
      </c>
      <c r="C112" s="61">
        <v>278.01</v>
      </c>
      <c r="D112" s="61">
        <v>13.79</v>
      </c>
      <c r="E112" s="61">
        <v>48.597999999999999</v>
      </c>
      <c r="F112" s="61">
        <v>7.9</v>
      </c>
      <c r="G112" s="61">
        <v>34.299999999999997</v>
      </c>
    </row>
    <row r="113" spans="1:7" customFormat="1" ht="15.75" x14ac:dyDescent="0.25">
      <c r="A113" s="60">
        <v>45203.385416666664</v>
      </c>
      <c r="B113" s="61">
        <v>167.8</v>
      </c>
      <c r="C113" s="61">
        <v>275.88</v>
      </c>
      <c r="D113" s="61">
        <v>13.686</v>
      </c>
      <c r="E113" s="61">
        <v>48.235999999999997</v>
      </c>
      <c r="F113" s="61">
        <v>7.89</v>
      </c>
      <c r="G113" s="61">
        <v>34.299999999999997</v>
      </c>
    </row>
    <row r="114" spans="1:7" customFormat="1" ht="15.75" x14ac:dyDescent="0.25">
      <c r="A114" s="60">
        <v>45203.388888888891</v>
      </c>
      <c r="B114" s="61">
        <v>176.57</v>
      </c>
      <c r="C114" s="61">
        <v>277.10000000000002</v>
      </c>
      <c r="D114" s="61">
        <v>13.577999999999999</v>
      </c>
      <c r="E114" s="61">
        <v>47.917000000000002</v>
      </c>
      <c r="F114" s="61">
        <v>7.86</v>
      </c>
      <c r="G114" s="61">
        <v>34.299999999999997</v>
      </c>
    </row>
    <row r="115" spans="1:7" customFormat="1" ht="15.75" x14ac:dyDescent="0.25">
      <c r="A115" s="60">
        <v>45203.392361111109</v>
      </c>
      <c r="B115" s="61">
        <v>185.73</v>
      </c>
      <c r="C115" s="61">
        <v>275.88</v>
      </c>
      <c r="D115" s="61">
        <v>13.932</v>
      </c>
      <c r="E115" s="61">
        <v>49.051000000000002</v>
      </c>
      <c r="F115" s="61">
        <v>7.87</v>
      </c>
      <c r="G115" s="61">
        <v>34.299999999999997</v>
      </c>
    </row>
    <row r="116" spans="1:7" customFormat="1" ht="15.75" x14ac:dyDescent="0.25">
      <c r="A116" s="60">
        <v>45203.395833333336</v>
      </c>
      <c r="B116" s="61">
        <v>176.95</v>
      </c>
      <c r="C116" s="61">
        <v>275.57</v>
      </c>
      <c r="D116" s="61">
        <v>14.041</v>
      </c>
      <c r="E116" s="61">
        <v>49.332999999999998</v>
      </c>
      <c r="F116" s="61">
        <v>7.91</v>
      </c>
      <c r="G116" s="61">
        <v>34.4</v>
      </c>
    </row>
    <row r="117" spans="1:7" customFormat="1" ht="15.75" x14ac:dyDescent="0.25">
      <c r="A117" s="60">
        <v>45203.399305555555</v>
      </c>
      <c r="B117" s="61">
        <v>185.35</v>
      </c>
      <c r="C117" s="61">
        <v>274.35000000000002</v>
      </c>
      <c r="D117" s="61">
        <v>13.961</v>
      </c>
      <c r="E117" s="61">
        <v>49.189</v>
      </c>
      <c r="F117" s="61">
        <v>7.9</v>
      </c>
      <c r="G117" s="61">
        <v>34.4</v>
      </c>
    </row>
    <row r="118" spans="1:7" customFormat="1" ht="15.75" x14ac:dyDescent="0.25">
      <c r="A118" s="60">
        <v>45203.402777777781</v>
      </c>
      <c r="B118" s="61">
        <v>155.97</v>
      </c>
      <c r="C118" s="61">
        <v>276.18</v>
      </c>
      <c r="D118" s="61">
        <v>14.004</v>
      </c>
      <c r="E118" s="61">
        <v>49.018000000000001</v>
      </c>
      <c r="F118" s="61">
        <v>7.9</v>
      </c>
      <c r="G118" s="61">
        <v>34.4</v>
      </c>
    </row>
    <row r="119" spans="1:7" customFormat="1" ht="15.75" x14ac:dyDescent="0.25">
      <c r="A119" s="60">
        <v>45203.40625</v>
      </c>
      <c r="B119" s="61">
        <v>184.58</v>
      </c>
      <c r="C119" s="61">
        <v>276.49</v>
      </c>
      <c r="D119" s="61">
        <v>13.606</v>
      </c>
      <c r="E119" s="61">
        <v>48.152000000000001</v>
      </c>
      <c r="F119" s="61">
        <v>7.88</v>
      </c>
      <c r="G119" s="61">
        <v>34.4</v>
      </c>
    </row>
    <row r="120" spans="1:7" customFormat="1" ht="15.75" x14ac:dyDescent="0.25">
      <c r="A120" s="60">
        <v>45203.409722222219</v>
      </c>
      <c r="B120" s="61">
        <v>169.71</v>
      </c>
      <c r="C120" s="61">
        <v>276.49</v>
      </c>
      <c r="D120" s="61">
        <v>13.895</v>
      </c>
      <c r="E120" s="61">
        <v>48.563000000000002</v>
      </c>
      <c r="F120" s="61">
        <v>7.85</v>
      </c>
      <c r="G120" s="61">
        <v>34.4</v>
      </c>
    </row>
    <row r="121" spans="1:7" customFormat="1" ht="15.75" x14ac:dyDescent="0.25">
      <c r="A121" s="60">
        <v>45203.413194444445</v>
      </c>
      <c r="B121" s="61">
        <v>162.84</v>
      </c>
      <c r="C121" s="61">
        <v>275.57</v>
      </c>
      <c r="D121" s="61">
        <v>14.161</v>
      </c>
      <c r="E121" s="61">
        <v>49.417999999999999</v>
      </c>
      <c r="F121" s="61">
        <v>7.89</v>
      </c>
      <c r="G121" s="61">
        <v>34.4</v>
      </c>
    </row>
    <row r="122" spans="1:7" customFormat="1" ht="15.75" x14ac:dyDescent="0.25">
      <c r="A122" s="60">
        <v>45203.416666666664</v>
      </c>
      <c r="B122" s="61">
        <v>180.77</v>
      </c>
      <c r="C122" s="61">
        <v>274.04000000000002</v>
      </c>
      <c r="D122" s="61">
        <v>14.026999999999999</v>
      </c>
      <c r="E122" s="61">
        <v>49.136000000000003</v>
      </c>
      <c r="F122" s="61">
        <v>7.91</v>
      </c>
      <c r="G122" s="61">
        <v>34.4</v>
      </c>
    </row>
    <row r="123" spans="1:7" customFormat="1" ht="15.75" x14ac:dyDescent="0.25">
      <c r="A123" s="60">
        <v>45203.420138888891</v>
      </c>
      <c r="B123" s="61">
        <v>178.48</v>
      </c>
      <c r="C123" s="61">
        <v>276.18</v>
      </c>
      <c r="D123" s="61">
        <v>13.981999999999999</v>
      </c>
      <c r="E123" s="61">
        <v>48.991</v>
      </c>
      <c r="F123" s="61">
        <v>7.89</v>
      </c>
      <c r="G123" s="61">
        <v>34.4</v>
      </c>
    </row>
    <row r="124" spans="1:7" customFormat="1" ht="15.75" x14ac:dyDescent="0.25">
      <c r="A124" s="60">
        <v>45203.423611111109</v>
      </c>
      <c r="B124" s="61">
        <v>179.24</v>
      </c>
      <c r="C124" s="61">
        <v>274.64999999999998</v>
      </c>
      <c r="D124" s="61">
        <v>13.835000000000001</v>
      </c>
      <c r="E124" s="61">
        <v>48.625</v>
      </c>
      <c r="F124" s="61">
        <v>7.9</v>
      </c>
      <c r="G124" s="61">
        <v>34.5</v>
      </c>
    </row>
    <row r="125" spans="1:7" customFormat="1" ht="15.75" x14ac:dyDescent="0.25">
      <c r="A125" s="60">
        <v>45203.427083333336</v>
      </c>
      <c r="B125" s="61">
        <v>163.22</v>
      </c>
      <c r="C125" s="61">
        <v>274.04000000000002</v>
      </c>
      <c r="D125" s="61">
        <v>13.554</v>
      </c>
      <c r="E125" s="61">
        <v>47.741</v>
      </c>
      <c r="F125" s="61">
        <v>7.87</v>
      </c>
      <c r="G125" s="61">
        <v>34.5</v>
      </c>
    </row>
    <row r="126" spans="1:7" customFormat="1" ht="15.75" x14ac:dyDescent="0.25">
      <c r="A126" s="60">
        <v>45203.430555555555</v>
      </c>
      <c r="B126" s="61">
        <v>175.05</v>
      </c>
      <c r="C126" s="61">
        <v>274.35000000000002</v>
      </c>
      <c r="D126" s="61">
        <v>13.866</v>
      </c>
      <c r="E126" s="61">
        <v>48.601999999999997</v>
      </c>
      <c r="F126" s="61">
        <v>7.86</v>
      </c>
      <c r="G126" s="61">
        <v>34.4</v>
      </c>
    </row>
    <row r="127" spans="1:7" customFormat="1" ht="15.75" x14ac:dyDescent="0.25">
      <c r="A127" s="60">
        <v>45203.434027777781</v>
      </c>
      <c r="B127" s="61">
        <v>185.35</v>
      </c>
      <c r="C127" s="61">
        <v>271.3</v>
      </c>
      <c r="D127" s="61">
        <v>14.005000000000001</v>
      </c>
      <c r="E127" s="61">
        <v>49.012</v>
      </c>
      <c r="F127" s="61">
        <v>7.9</v>
      </c>
      <c r="G127" s="61">
        <v>34.4</v>
      </c>
    </row>
    <row r="128" spans="1:7" customFormat="1" ht="15.75" x14ac:dyDescent="0.25">
      <c r="A128" s="60">
        <v>45203.4375</v>
      </c>
      <c r="B128" s="61">
        <v>182.29</v>
      </c>
      <c r="C128" s="61">
        <v>269.77</v>
      </c>
      <c r="D128" s="61">
        <v>13.815</v>
      </c>
      <c r="E128" s="61">
        <v>48.542000000000002</v>
      </c>
      <c r="F128" s="61">
        <v>7.91</v>
      </c>
      <c r="G128" s="61">
        <v>34.5</v>
      </c>
    </row>
    <row r="129" spans="1:7" customFormat="1" ht="15.75" x14ac:dyDescent="0.25">
      <c r="A129" s="60">
        <v>45203.440972222219</v>
      </c>
      <c r="B129" s="61">
        <v>160.16999999999999</v>
      </c>
      <c r="C129" s="61">
        <v>267.64</v>
      </c>
      <c r="D129" s="61">
        <v>13.742000000000001</v>
      </c>
      <c r="E129" s="61">
        <v>48.42</v>
      </c>
      <c r="F129" s="61">
        <v>7.9</v>
      </c>
      <c r="G129" s="61">
        <v>34.4</v>
      </c>
    </row>
    <row r="130" spans="1:7" customFormat="1" ht="15.75" x14ac:dyDescent="0.25">
      <c r="A130" s="60">
        <v>45203.444444444445</v>
      </c>
      <c r="B130" s="61">
        <v>174.67</v>
      </c>
      <c r="C130" s="61">
        <v>269.16000000000003</v>
      </c>
      <c r="D130" s="61">
        <v>13.592000000000001</v>
      </c>
      <c r="E130" s="61">
        <v>48.006999999999998</v>
      </c>
      <c r="F130" s="61">
        <v>7.9</v>
      </c>
      <c r="G130" s="61">
        <v>34.5</v>
      </c>
    </row>
    <row r="131" spans="1:7" customFormat="1" ht="15.75" x14ac:dyDescent="0.25">
      <c r="A131" s="60">
        <v>45203.447916666664</v>
      </c>
      <c r="B131" s="61">
        <v>178.86</v>
      </c>
      <c r="C131" s="61">
        <v>266.11</v>
      </c>
      <c r="D131" s="61">
        <v>13.548</v>
      </c>
      <c r="E131" s="61">
        <v>47.762999999999998</v>
      </c>
      <c r="F131" s="61">
        <v>7.88</v>
      </c>
      <c r="G131" s="61">
        <v>34.4</v>
      </c>
    </row>
    <row r="132" spans="1:7" customFormat="1" ht="15.75" x14ac:dyDescent="0.25">
      <c r="A132" s="60">
        <v>45203.451388888891</v>
      </c>
      <c r="B132" s="61">
        <v>176.19</v>
      </c>
      <c r="C132" s="61">
        <v>267.33</v>
      </c>
      <c r="D132" s="61">
        <v>13.701000000000001</v>
      </c>
      <c r="E132" s="61">
        <v>48.67</v>
      </c>
      <c r="F132" s="61">
        <v>7.87</v>
      </c>
      <c r="G132" s="61">
        <v>34.5</v>
      </c>
    </row>
    <row r="133" spans="1:7" customFormat="1" ht="15.75" x14ac:dyDescent="0.25">
      <c r="A133" s="60">
        <v>45203.454861111109</v>
      </c>
      <c r="B133" s="61">
        <v>175.43</v>
      </c>
      <c r="C133" s="61">
        <v>267.64</v>
      </c>
      <c r="D133" s="61">
        <v>13.781000000000001</v>
      </c>
      <c r="E133" s="61">
        <v>48.308999999999997</v>
      </c>
      <c r="F133" s="61">
        <v>7.91</v>
      </c>
      <c r="G133" s="61">
        <v>34.5</v>
      </c>
    </row>
    <row r="134" spans="1:7" customFormat="1" ht="15.75" x14ac:dyDescent="0.25">
      <c r="A134" s="60">
        <v>45203.458333333336</v>
      </c>
      <c r="B134" s="61">
        <v>170.85</v>
      </c>
      <c r="C134" s="61">
        <v>267.33</v>
      </c>
      <c r="D134" s="61">
        <v>13.750999999999999</v>
      </c>
      <c r="E134" s="61">
        <v>48.323999999999998</v>
      </c>
      <c r="F134" s="61">
        <v>7.9</v>
      </c>
      <c r="G134" s="61">
        <v>34.4</v>
      </c>
    </row>
    <row r="135" spans="1:7" customFormat="1" ht="15.75" x14ac:dyDescent="0.25">
      <c r="A135" s="60">
        <v>45203.461805555555</v>
      </c>
      <c r="B135" s="61">
        <v>158.63999999999999</v>
      </c>
      <c r="C135" s="61">
        <v>266.72000000000003</v>
      </c>
      <c r="D135" s="61">
        <v>13.818</v>
      </c>
      <c r="E135" s="61">
        <v>48.13</v>
      </c>
      <c r="F135" s="61">
        <v>7.9</v>
      </c>
      <c r="G135" s="61">
        <v>34.5</v>
      </c>
    </row>
    <row r="136" spans="1:7" customFormat="1" ht="15.75" x14ac:dyDescent="0.25">
      <c r="A136" s="60">
        <v>45203.465277777781</v>
      </c>
      <c r="B136" s="61">
        <v>163.22</v>
      </c>
      <c r="C136" s="61">
        <v>265.8</v>
      </c>
      <c r="D136" s="61">
        <v>13.617000000000001</v>
      </c>
      <c r="E136" s="61">
        <v>47.762</v>
      </c>
      <c r="F136" s="61">
        <v>7.89</v>
      </c>
      <c r="G136" s="61">
        <v>34.4</v>
      </c>
    </row>
    <row r="137" spans="1:7" customFormat="1" ht="15.75" x14ac:dyDescent="0.25">
      <c r="A137" s="60">
        <v>45203.46875</v>
      </c>
      <c r="B137" s="61">
        <v>159.79</v>
      </c>
      <c r="C137" s="61">
        <v>265.19</v>
      </c>
      <c r="D137" s="61">
        <v>13.664</v>
      </c>
      <c r="E137" s="61">
        <v>48.015000000000001</v>
      </c>
      <c r="F137" s="61">
        <v>7.89</v>
      </c>
      <c r="G137" s="61">
        <v>34.299999999999997</v>
      </c>
    </row>
    <row r="138" spans="1:7" customFormat="1" ht="15.75" x14ac:dyDescent="0.25">
      <c r="A138" s="60">
        <v>45203.472222222219</v>
      </c>
      <c r="B138" s="61">
        <v>192.21</v>
      </c>
      <c r="C138" s="61">
        <v>265.8</v>
      </c>
      <c r="D138" s="61">
        <v>13.858000000000001</v>
      </c>
      <c r="E138" s="61">
        <v>48.436</v>
      </c>
      <c r="F138" s="61">
        <v>7.89</v>
      </c>
      <c r="G138" s="61">
        <v>34.6</v>
      </c>
    </row>
    <row r="139" spans="1:7" customFormat="1" ht="15.75" x14ac:dyDescent="0.25">
      <c r="A139" s="60">
        <v>45203.475694444445</v>
      </c>
      <c r="B139" s="61">
        <v>178.1</v>
      </c>
      <c r="C139" s="61">
        <v>266.11</v>
      </c>
      <c r="D139" s="61">
        <v>13.78</v>
      </c>
      <c r="E139" s="61">
        <v>48.11</v>
      </c>
      <c r="F139" s="61">
        <v>7.9</v>
      </c>
      <c r="G139" s="61">
        <v>34.5</v>
      </c>
    </row>
    <row r="140" spans="1:7" customFormat="1" ht="15.75" x14ac:dyDescent="0.25">
      <c r="A140" s="60">
        <v>45203.479166666664</v>
      </c>
      <c r="B140" s="61">
        <v>163.98</v>
      </c>
      <c r="C140" s="61">
        <v>265.5</v>
      </c>
      <c r="D140" s="61">
        <v>13.827</v>
      </c>
      <c r="E140" s="61">
        <v>48.213000000000001</v>
      </c>
      <c r="F140" s="61">
        <v>7.89</v>
      </c>
      <c r="G140" s="61">
        <v>34.299999999999997</v>
      </c>
    </row>
    <row r="141" spans="1:7" customFormat="1" ht="15.75" x14ac:dyDescent="0.25">
      <c r="A141" s="60">
        <v>45203.482638888891</v>
      </c>
      <c r="B141" s="61">
        <v>154.83000000000001</v>
      </c>
      <c r="C141" s="61">
        <v>266.11</v>
      </c>
      <c r="D141" s="61">
        <v>13.82</v>
      </c>
      <c r="E141" s="61">
        <v>47.912999999999997</v>
      </c>
      <c r="F141" s="61">
        <v>7.9</v>
      </c>
      <c r="G141" s="61">
        <v>34.299999999999997</v>
      </c>
    </row>
    <row r="142" spans="1:7" customFormat="1" ht="15.75" x14ac:dyDescent="0.25">
      <c r="A142" s="60">
        <v>45203.486111111109</v>
      </c>
      <c r="B142" s="61">
        <v>176.95</v>
      </c>
      <c r="C142" s="61">
        <v>265.5</v>
      </c>
      <c r="D142" s="61">
        <v>13.662000000000001</v>
      </c>
      <c r="E142" s="61">
        <v>47.497999999999998</v>
      </c>
      <c r="F142" s="61">
        <v>7.9</v>
      </c>
      <c r="G142" s="61">
        <v>34.299999999999997</v>
      </c>
    </row>
    <row r="143" spans="1:7" customFormat="1" ht="15.75" x14ac:dyDescent="0.25">
      <c r="A143" s="60">
        <v>45203.489583333336</v>
      </c>
      <c r="B143" s="61">
        <v>174.28</v>
      </c>
      <c r="C143" s="61">
        <v>265.5</v>
      </c>
      <c r="D143" s="61">
        <v>13.901999999999999</v>
      </c>
      <c r="E143" s="61">
        <v>48.253</v>
      </c>
      <c r="F143" s="61">
        <v>7.88</v>
      </c>
      <c r="G143" s="61">
        <v>34.4</v>
      </c>
    </row>
    <row r="144" spans="1:7" customFormat="1" ht="15.75" x14ac:dyDescent="0.25">
      <c r="A144" s="60">
        <v>45203.493055555555</v>
      </c>
      <c r="B144" s="61">
        <v>197.17</v>
      </c>
      <c r="C144" s="61">
        <v>264.58</v>
      </c>
      <c r="D144" s="61">
        <v>14.002000000000001</v>
      </c>
      <c r="E144" s="61">
        <v>48.347999999999999</v>
      </c>
      <c r="F144" s="61">
        <v>7.89</v>
      </c>
      <c r="G144" s="61">
        <v>34.5</v>
      </c>
    </row>
    <row r="145" spans="1:7" customFormat="1" ht="15.75" x14ac:dyDescent="0.25">
      <c r="A145" s="60">
        <v>45203.496527777781</v>
      </c>
      <c r="B145" s="61">
        <v>165.13</v>
      </c>
      <c r="C145" s="61">
        <v>265.8</v>
      </c>
      <c r="D145" s="61">
        <v>13.99</v>
      </c>
      <c r="E145" s="61">
        <v>48.313000000000002</v>
      </c>
      <c r="F145" s="61">
        <v>7.9</v>
      </c>
      <c r="G145" s="61">
        <v>34.299999999999997</v>
      </c>
    </row>
    <row r="146" spans="1:7" customFormat="1" ht="15.75" x14ac:dyDescent="0.25">
      <c r="A146" s="60">
        <v>45203.5</v>
      </c>
      <c r="B146" s="61">
        <v>154.83000000000001</v>
      </c>
      <c r="C146" s="61">
        <v>264.27999999999997</v>
      </c>
      <c r="D146" s="61">
        <v>13.948</v>
      </c>
      <c r="E146" s="61">
        <v>48.326999999999998</v>
      </c>
      <c r="F146" s="61">
        <v>7.89</v>
      </c>
      <c r="G146" s="61">
        <v>34.299999999999997</v>
      </c>
    </row>
    <row r="147" spans="1:7" customFormat="1" ht="15.75" x14ac:dyDescent="0.25">
      <c r="A147" s="60">
        <v>45203.503472222219</v>
      </c>
      <c r="B147" s="61">
        <v>178.1</v>
      </c>
      <c r="C147" s="61">
        <v>263.06</v>
      </c>
      <c r="D147" s="61">
        <v>13.811</v>
      </c>
      <c r="E147" s="61">
        <v>47.91</v>
      </c>
      <c r="F147" s="61">
        <v>7.9</v>
      </c>
      <c r="G147" s="61">
        <v>34.200000000000003</v>
      </c>
    </row>
    <row r="148" spans="1:7" customFormat="1" ht="15.75" x14ac:dyDescent="0.25">
      <c r="A148" s="60">
        <v>45203.506944444445</v>
      </c>
      <c r="B148" s="61">
        <v>181.91</v>
      </c>
      <c r="C148" s="61">
        <v>263.67</v>
      </c>
      <c r="D148" s="61">
        <v>13.805</v>
      </c>
      <c r="E148" s="61">
        <v>47.81</v>
      </c>
      <c r="F148" s="61">
        <v>7.89</v>
      </c>
      <c r="G148" s="61">
        <v>34.200000000000003</v>
      </c>
    </row>
    <row r="149" spans="1:7" customFormat="1" ht="15.75" x14ac:dyDescent="0.25">
      <c r="A149" s="60">
        <v>45203.510416666664</v>
      </c>
      <c r="B149" s="61">
        <v>183.44</v>
      </c>
      <c r="C149" s="61">
        <v>263.36</v>
      </c>
      <c r="D149" s="61">
        <v>13.962</v>
      </c>
      <c r="E149" s="61">
        <v>48.387</v>
      </c>
      <c r="F149" s="61">
        <v>7.9</v>
      </c>
      <c r="G149" s="61">
        <v>34.200000000000003</v>
      </c>
    </row>
    <row r="150" spans="1:7" customFormat="1" ht="15.75" x14ac:dyDescent="0.25">
      <c r="A150" s="60">
        <v>45203.513888888891</v>
      </c>
      <c r="B150" s="61">
        <v>188.4</v>
      </c>
      <c r="C150" s="61">
        <v>263.36</v>
      </c>
      <c r="D150" s="61">
        <v>13.943</v>
      </c>
      <c r="E150" s="61">
        <v>48.42</v>
      </c>
      <c r="F150" s="61">
        <v>7.89</v>
      </c>
      <c r="G150" s="61">
        <v>34.1</v>
      </c>
    </row>
    <row r="151" spans="1:7" customFormat="1" ht="15.75" x14ac:dyDescent="0.25">
      <c r="A151" s="60">
        <v>45203.517361111109</v>
      </c>
      <c r="B151" s="61">
        <v>175.05</v>
      </c>
      <c r="C151" s="61">
        <v>264.58</v>
      </c>
      <c r="D151" s="61">
        <v>13.972</v>
      </c>
      <c r="E151" s="61">
        <v>48.478000000000002</v>
      </c>
      <c r="F151" s="61">
        <v>7.88</v>
      </c>
      <c r="G151" s="61">
        <v>34.1</v>
      </c>
    </row>
    <row r="152" spans="1:7" customFormat="1" ht="15.75" x14ac:dyDescent="0.25">
      <c r="A152" s="60">
        <v>45203.520833333336</v>
      </c>
      <c r="B152" s="61">
        <v>151.43</v>
      </c>
      <c r="C152" s="61">
        <v>263.97000000000003</v>
      </c>
      <c r="D152" s="61">
        <v>13.939</v>
      </c>
      <c r="E152" s="61">
        <v>48.387</v>
      </c>
      <c r="F152" s="61">
        <v>7.89</v>
      </c>
      <c r="G152" s="61">
        <v>34.1</v>
      </c>
    </row>
    <row r="153" spans="1:7" customFormat="1" ht="15.75" x14ac:dyDescent="0.25">
      <c r="A153" s="60">
        <v>45203.524305555555</v>
      </c>
      <c r="B153" s="61">
        <v>152.19999999999999</v>
      </c>
      <c r="C153" s="61">
        <v>263.36</v>
      </c>
      <c r="D153" s="61">
        <v>13.926</v>
      </c>
      <c r="E153" s="61">
        <v>48.273000000000003</v>
      </c>
      <c r="F153" s="61">
        <v>7.89</v>
      </c>
      <c r="G153" s="61">
        <v>34.1</v>
      </c>
    </row>
    <row r="154" spans="1:7" customFormat="1" ht="15.75" x14ac:dyDescent="0.25">
      <c r="A154" s="60">
        <v>45203.527777777781</v>
      </c>
      <c r="B154" s="61">
        <v>148.76</v>
      </c>
      <c r="C154" s="61">
        <v>263.06</v>
      </c>
      <c r="D154" s="61">
        <v>13.971</v>
      </c>
      <c r="E154" s="61">
        <v>48.360999999999997</v>
      </c>
      <c r="F154" s="61">
        <v>7.89</v>
      </c>
      <c r="G154" s="61">
        <v>34.1</v>
      </c>
    </row>
    <row r="155" spans="1:7" customFormat="1" ht="15.75" x14ac:dyDescent="0.25">
      <c r="A155" s="60">
        <v>45203.53125</v>
      </c>
      <c r="B155" s="61">
        <v>181.91</v>
      </c>
      <c r="C155" s="61">
        <v>263.97000000000003</v>
      </c>
      <c r="D155" s="61">
        <v>14.042999999999999</v>
      </c>
      <c r="E155" s="61">
        <v>48.779000000000003</v>
      </c>
      <c r="F155" s="61">
        <v>7.89</v>
      </c>
      <c r="G155" s="61">
        <v>34.1</v>
      </c>
    </row>
    <row r="156" spans="1:7" customFormat="1" ht="15.75" x14ac:dyDescent="0.25">
      <c r="A156" s="60">
        <v>45203.534722222219</v>
      </c>
      <c r="B156" s="61">
        <v>173.14</v>
      </c>
      <c r="C156" s="61">
        <v>263.36</v>
      </c>
      <c r="D156" s="61">
        <v>14.069000000000001</v>
      </c>
      <c r="E156" s="61">
        <v>48.768000000000001</v>
      </c>
      <c r="F156" s="61">
        <v>7.9</v>
      </c>
      <c r="G156" s="61">
        <v>34.1</v>
      </c>
    </row>
    <row r="157" spans="1:7" customFormat="1" ht="15.75" x14ac:dyDescent="0.25">
      <c r="A157" s="60">
        <v>45203.538194444445</v>
      </c>
      <c r="B157" s="61">
        <v>174.28</v>
      </c>
      <c r="C157" s="61">
        <v>262.75</v>
      </c>
      <c r="D157" s="61">
        <v>14.319000000000001</v>
      </c>
      <c r="E157" s="61">
        <v>48.973999999999997</v>
      </c>
      <c r="F157" s="61">
        <v>7.9</v>
      </c>
      <c r="G157" s="61">
        <v>34</v>
      </c>
    </row>
    <row r="158" spans="1:7" customFormat="1" ht="15.75" x14ac:dyDescent="0.25">
      <c r="A158" s="60">
        <v>45203.541666666664</v>
      </c>
      <c r="B158" s="61">
        <v>175.05</v>
      </c>
      <c r="C158" s="61">
        <v>264.89</v>
      </c>
      <c r="D158" s="61">
        <v>14.231</v>
      </c>
      <c r="E158" s="61">
        <v>49.02</v>
      </c>
      <c r="F158" s="61">
        <v>7.89</v>
      </c>
      <c r="G158" s="61">
        <v>34.1</v>
      </c>
    </row>
    <row r="159" spans="1:7" customFormat="1" ht="15.75" x14ac:dyDescent="0.25">
      <c r="A159" s="60">
        <v>45203.545138888891</v>
      </c>
      <c r="B159" s="61">
        <v>169.32</v>
      </c>
      <c r="C159" s="61">
        <v>262.45</v>
      </c>
      <c r="D159" s="61">
        <v>14.186</v>
      </c>
      <c r="E159" s="61">
        <v>49.07</v>
      </c>
      <c r="F159" s="61">
        <v>7.9</v>
      </c>
      <c r="G159" s="61">
        <v>34</v>
      </c>
    </row>
    <row r="160" spans="1:7" customFormat="1" ht="15.75" x14ac:dyDescent="0.25">
      <c r="A160" s="60">
        <v>45203.548611111109</v>
      </c>
      <c r="B160" s="61">
        <v>162.46</v>
      </c>
      <c r="C160" s="61">
        <v>264.27999999999997</v>
      </c>
      <c r="D160" s="61">
        <v>14.192</v>
      </c>
      <c r="E160" s="61">
        <v>48.911000000000001</v>
      </c>
      <c r="F160" s="61">
        <v>7.89</v>
      </c>
      <c r="G160" s="61">
        <v>34</v>
      </c>
    </row>
    <row r="161" spans="1:7" customFormat="1" ht="15.75" x14ac:dyDescent="0.25">
      <c r="A161" s="60">
        <v>45203.552083333336</v>
      </c>
      <c r="B161" s="61">
        <v>162.46</v>
      </c>
      <c r="C161" s="61">
        <v>263.67</v>
      </c>
      <c r="D161" s="61">
        <v>28.437999999999999</v>
      </c>
      <c r="E161" s="61">
        <v>41.709000000000003</v>
      </c>
      <c r="F161" s="61">
        <v>8.27</v>
      </c>
      <c r="G161" s="61">
        <v>31.4</v>
      </c>
    </row>
    <row r="162" spans="1:7" customFormat="1" ht="15.75" x14ac:dyDescent="0.25">
      <c r="A162" s="60">
        <v>45203.555555555555</v>
      </c>
      <c r="B162" s="61">
        <v>164.75</v>
      </c>
      <c r="C162" s="61">
        <v>263.36</v>
      </c>
      <c r="D162" s="61">
        <v>34.418999999999997</v>
      </c>
      <c r="E162" s="61">
        <v>43.79</v>
      </c>
      <c r="F162" s="61">
        <v>7.94</v>
      </c>
      <c r="G162" s="61">
        <v>34.799999999999997</v>
      </c>
    </row>
    <row r="163" spans="1:7" customFormat="1" ht="15.75" x14ac:dyDescent="0.25">
      <c r="A163" s="60">
        <v>45203.559027777781</v>
      </c>
      <c r="B163" s="61">
        <v>158.63999999999999</v>
      </c>
      <c r="C163" s="61">
        <v>264.27999999999997</v>
      </c>
      <c r="D163" s="61">
        <v>34.712000000000003</v>
      </c>
      <c r="E163" s="61">
        <v>44.276000000000003</v>
      </c>
      <c r="F163" s="61">
        <v>7.99</v>
      </c>
      <c r="G163" s="61">
        <v>34.6</v>
      </c>
    </row>
    <row r="164" spans="1:7" customFormat="1" ht="15.75" x14ac:dyDescent="0.25">
      <c r="A164" s="60">
        <v>45203.5625</v>
      </c>
      <c r="B164" s="61">
        <v>153.72</v>
      </c>
      <c r="C164" s="61">
        <v>262.14</v>
      </c>
      <c r="D164" s="61">
        <v>34.033999999999999</v>
      </c>
      <c r="E164" s="61">
        <v>44.15</v>
      </c>
      <c r="F164" s="61">
        <v>8</v>
      </c>
      <c r="G164" s="61">
        <v>34.5</v>
      </c>
    </row>
    <row r="165" spans="1:7" customFormat="1" ht="15.75" x14ac:dyDescent="0.25">
      <c r="A165" s="60">
        <v>45203.565972222219</v>
      </c>
      <c r="B165" s="61">
        <v>150.29</v>
      </c>
      <c r="C165" s="61">
        <v>264.27999999999997</v>
      </c>
      <c r="D165" s="61">
        <v>30.888000000000002</v>
      </c>
      <c r="E165" s="61">
        <v>41.905999999999999</v>
      </c>
      <c r="F165" s="61">
        <v>7.96</v>
      </c>
      <c r="G165" s="61">
        <v>34.4</v>
      </c>
    </row>
    <row r="166" spans="1:7" customFormat="1" ht="15.75" x14ac:dyDescent="0.25">
      <c r="A166" s="60">
        <v>45203.569444444445</v>
      </c>
      <c r="B166" s="61">
        <v>175.05</v>
      </c>
      <c r="C166" s="61">
        <v>265.19</v>
      </c>
      <c r="D166" s="61">
        <v>11.382999999999999</v>
      </c>
      <c r="E166" s="61">
        <v>43.92</v>
      </c>
      <c r="F166" s="61">
        <v>7.93</v>
      </c>
      <c r="G166" s="61">
        <v>34.4</v>
      </c>
    </row>
    <row r="167" spans="1:7" customFormat="1" ht="15.75" x14ac:dyDescent="0.25">
      <c r="A167" s="60">
        <v>45203.572916666664</v>
      </c>
      <c r="B167" s="61">
        <v>175.81</v>
      </c>
      <c r="C167" s="61">
        <v>265.5</v>
      </c>
      <c r="D167" s="61">
        <v>10.554</v>
      </c>
      <c r="E167" s="61">
        <v>44.082999999999998</v>
      </c>
      <c r="F167" s="61">
        <v>7.93</v>
      </c>
      <c r="G167" s="61">
        <v>34.299999999999997</v>
      </c>
    </row>
    <row r="168" spans="1:7" customFormat="1" ht="15.75" x14ac:dyDescent="0.25">
      <c r="A168" s="60">
        <v>45203.576388888891</v>
      </c>
      <c r="B168" s="61">
        <v>178.1</v>
      </c>
      <c r="C168" s="61">
        <v>264.58</v>
      </c>
      <c r="D168" s="61">
        <v>10.134</v>
      </c>
      <c r="E168" s="61">
        <v>44.09</v>
      </c>
      <c r="F168" s="61">
        <v>7.94</v>
      </c>
      <c r="G168" s="61">
        <v>34.299999999999997</v>
      </c>
    </row>
    <row r="169" spans="1:7" customFormat="1" ht="15.75" x14ac:dyDescent="0.25">
      <c r="A169" s="60">
        <v>45203.579861111109</v>
      </c>
      <c r="B169" s="61">
        <v>162.46</v>
      </c>
      <c r="C169" s="61">
        <v>263.36</v>
      </c>
      <c r="D169" s="61">
        <v>9.69</v>
      </c>
      <c r="E169" s="61">
        <v>43.9</v>
      </c>
      <c r="F169" s="61">
        <v>7.93</v>
      </c>
      <c r="G169" s="61">
        <v>34.200000000000003</v>
      </c>
    </row>
    <row r="170" spans="1:7" customFormat="1" ht="15.75" x14ac:dyDescent="0.25">
      <c r="A170" s="60">
        <v>45203.583333333336</v>
      </c>
      <c r="B170" s="61">
        <v>162.08000000000001</v>
      </c>
      <c r="C170" s="61">
        <v>0.84</v>
      </c>
      <c r="D170" s="61">
        <v>9.1809999999999992</v>
      </c>
      <c r="E170" s="61">
        <v>43.652000000000001</v>
      </c>
      <c r="F170" s="61">
        <v>7.94</v>
      </c>
      <c r="G170" s="61">
        <v>34.1</v>
      </c>
    </row>
    <row r="171" spans="1:7" customFormat="1" ht="15.75" x14ac:dyDescent="0.25">
      <c r="A171" s="60">
        <v>45203.586805555555</v>
      </c>
      <c r="B171" s="61">
        <v>173.9</v>
      </c>
      <c r="C171" s="61">
        <v>0.84</v>
      </c>
      <c r="D171" s="61">
        <v>9.07</v>
      </c>
      <c r="E171" s="61">
        <v>43.591999999999999</v>
      </c>
      <c r="F171" s="61">
        <v>7.94</v>
      </c>
      <c r="G171" s="61">
        <v>34</v>
      </c>
    </row>
    <row r="172" spans="1:7" customFormat="1" ht="15.75" x14ac:dyDescent="0.25">
      <c r="A172" s="60">
        <v>45203.590277777781</v>
      </c>
      <c r="B172" s="61">
        <v>161.31</v>
      </c>
      <c r="C172" s="61">
        <v>0.84</v>
      </c>
      <c r="D172" s="61">
        <v>9.1229999999999993</v>
      </c>
      <c r="E172" s="61">
        <v>43.579000000000001</v>
      </c>
      <c r="F172" s="61">
        <v>7.93</v>
      </c>
      <c r="G172" s="61">
        <v>33.799999999999997</v>
      </c>
    </row>
    <row r="173" spans="1:7" customFormat="1" ht="15.75" x14ac:dyDescent="0.25">
      <c r="A173" s="60">
        <v>45203.59375</v>
      </c>
      <c r="B173" s="61">
        <v>173.9</v>
      </c>
      <c r="C173" s="61">
        <v>0.54</v>
      </c>
      <c r="D173" s="61">
        <v>9.2080000000000002</v>
      </c>
      <c r="E173" s="61">
        <v>43.445999999999998</v>
      </c>
      <c r="F173" s="61">
        <v>7.93</v>
      </c>
      <c r="G173" s="61">
        <v>33.700000000000003</v>
      </c>
    </row>
    <row r="174" spans="1:7" customFormat="1" ht="15.75" x14ac:dyDescent="0.25">
      <c r="A174" s="60">
        <v>45203.597222222219</v>
      </c>
      <c r="B174" s="61">
        <v>174.28</v>
      </c>
      <c r="C174" s="61">
        <v>0.54</v>
      </c>
      <c r="D174" s="61">
        <v>9.3109999999999999</v>
      </c>
      <c r="E174" s="61">
        <v>43.438000000000002</v>
      </c>
      <c r="F174" s="61">
        <v>7.93</v>
      </c>
      <c r="G174" s="61">
        <v>33.5</v>
      </c>
    </row>
    <row r="175" spans="1:7" customFormat="1" ht="15.75" x14ac:dyDescent="0.25">
      <c r="A175" s="60">
        <v>45203.600694444445</v>
      </c>
      <c r="B175" s="61">
        <v>192.21</v>
      </c>
      <c r="C175" s="61">
        <v>0.84</v>
      </c>
      <c r="D175" s="61">
        <v>9.4309999999999992</v>
      </c>
      <c r="E175" s="61">
        <v>43.5</v>
      </c>
      <c r="F175" s="61">
        <v>7.93</v>
      </c>
      <c r="G175" s="61">
        <v>33.4</v>
      </c>
    </row>
    <row r="176" spans="1:7" customFormat="1" ht="15.75" x14ac:dyDescent="0.25">
      <c r="A176" s="60">
        <v>45203.604166666664</v>
      </c>
      <c r="B176" s="61">
        <v>200.61</v>
      </c>
      <c r="C176" s="61">
        <v>0.84</v>
      </c>
      <c r="D176" s="61">
        <v>9.7050000000000001</v>
      </c>
      <c r="E176" s="61">
        <v>43.698</v>
      </c>
      <c r="F176" s="61">
        <v>7.93</v>
      </c>
      <c r="G176" s="61">
        <v>33.299999999999997</v>
      </c>
    </row>
    <row r="177" spans="1:7" customFormat="1" ht="15.75" x14ac:dyDescent="0.25">
      <c r="A177" s="60">
        <v>45203.607638888891</v>
      </c>
      <c r="B177" s="61">
        <v>178.48</v>
      </c>
      <c r="C177" s="61">
        <v>0.84</v>
      </c>
      <c r="D177" s="61">
        <v>9.8309999999999995</v>
      </c>
      <c r="E177" s="61">
        <v>43.673999999999999</v>
      </c>
      <c r="F177" s="61">
        <v>7.94</v>
      </c>
      <c r="G177" s="61">
        <v>33.200000000000003</v>
      </c>
    </row>
    <row r="178" spans="1:7" customFormat="1" ht="15.75" x14ac:dyDescent="0.25">
      <c r="A178" s="60">
        <v>45203.611111111109</v>
      </c>
      <c r="B178" s="61">
        <v>170.85</v>
      </c>
      <c r="C178" s="61">
        <v>0.84</v>
      </c>
      <c r="D178" s="61">
        <v>9.875</v>
      </c>
      <c r="E178" s="61">
        <v>43.625</v>
      </c>
      <c r="F178" s="61">
        <v>7.94</v>
      </c>
      <c r="G178" s="61">
        <v>33.1</v>
      </c>
    </row>
    <row r="179" spans="1:7" customFormat="1" ht="15.75" x14ac:dyDescent="0.25">
      <c r="A179" s="60">
        <v>45203.614583333336</v>
      </c>
      <c r="B179" s="61">
        <v>163.98</v>
      </c>
      <c r="C179" s="61">
        <v>0.84</v>
      </c>
      <c r="D179" s="61">
        <v>9.9160000000000004</v>
      </c>
      <c r="E179" s="61">
        <v>43.622999999999998</v>
      </c>
      <c r="F179" s="61">
        <v>7.95</v>
      </c>
      <c r="G179" s="61">
        <v>33</v>
      </c>
    </row>
    <row r="180" spans="1:7" customFormat="1" ht="15.75" x14ac:dyDescent="0.25">
      <c r="A180" s="60">
        <v>45203.618055555555</v>
      </c>
      <c r="B180" s="61">
        <v>173.52</v>
      </c>
      <c r="C180" s="61">
        <v>0.84</v>
      </c>
      <c r="D180" s="61">
        <v>9.8800000000000008</v>
      </c>
      <c r="E180" s="61">
        <v>43.606000000000002</v>
      </c>
      <c r="F180" s="61">
        <v>7.95</v>
      </c>
      <c r="G180" s="61">
        <v>32.9</v>
      </c>
    </row>
    <row r="181" spans="1:7" customFormat="1" ht="15.75" x14ac:dyDescent="0.25">
      <c r="A181" s="60">
        <v>45203.621527777781</v>
      </c>
      <c r="B181" s="61">
        <v>192.59</v>
      </c>
      <c r="C181" s="61">
        <v>0.84</v>
      </c>
      <c r="D181" s="61">
        <v>9.8629999999999995</v>
      </c>
      <c r="E181" s="61">
        <v>43.604999999999997</v>
      </c>
      <c r="F181" s="61">
        <v>7.95</v>
      </c>
      <c r="G181" s="61">
        <v>32.9</v>
      </c>
    </row>
    <row r="182" spans="1:7" customFormat="1" ht="15.75" x14ac:dyDescent="0.25">
      <c r="A182" s="60">
        <v>45203.625</v>
      </c>
      <c r="B182" s="61">
        <v>168.18</v>
      </c>
      <c r="C182" s="61">
        <v>0.84</v>
      </c>
      <c r="D182" s="61">
        <v>9.8309999999999995</v>
      </c>
      <c r="E182" s="61">
        <v>43.505000000000003</v>
      </c>
      <c r="F182" s="61">
        <v>7.95</v>
      </c>
      <c r="G182" s="61">
        <v>32.700000000000003</v>
      </c>
    </row>
    <row r="183" spans="1:7" customFormat="1" ht="15.75" x14ac:dyDescent="0.25">
      <c r="A183" s="60">
        <v>45203.628472222219</v>
      </c>
      <c r="B183" s="61">
        <v>183.82</v>
      </c>
      <c r="C183" s="61">
        <v>0.84</v>
      </c>
      <c r="D183" s="61">
        <v>9.8089999999999993</v>
      </c>
      <c r="E183" s="61">
        <v>43.610999999999997</v>
      </c>
      <c r="F183" s="61">
        <v>7.95</v>
      </c>
      <c r="G183" s="61">
        <v>32.700000000000003</v>
      </c>
    </row>
    <row r="184" spans="1:7" customFormat="1" ht="15.75" x14ac:dyDescent="0.25">
      <c r="A184" s="60">
        <v>45203.631944444445</v>
      </c>
      <c r="B184" s="61">
        <v>174.28</v>
      </c>
      <c r="C184" s="61">
        <v>0.84</v>
      </c>
      <c r="D184" s="61">
        <v>9.8529999999999998</v>
      </c>
      <c r="E184" s="61">
        <v>43.600999999999999</v>
      </c>
      <c r="F184" s="61">
        <v>7.95</v>
      </c>
      <c r="G184" s="61">
        <v>32.6</v>
      </c>
    </row>
    <row r="185" spans="1:7" customFormat="1" ht="15.75" x14ac:dyDescent="0.25">
      <c r="A185" s="60">
        <v>45203.635416666664</v>
      </c>
      <c r="B185" s="61">
        <v>154.47999999999999</v>
      </c>
      <c r="C185" s="61">
        <v>0.84</v>
      </c>
      <c r="D185" s="61">
        <v>9.7780000000000005</v>
      </c>
      <c r="E185" s="61">
        <v>43.424999999999997</v>
      </c>
      <c r="F185" s="61">
        <v>7.95</v>
      </c>
      <c r="G185" s="61">
        <v>32.5</v>
      </c>
    </row>
    <row r="186" spans="1:7" customFormat="1" ht="15.75" x14ac:dyDescent="0.25">
      <c r="A186" s="60">
        <v>45203.638888888891</v>
      </c>
      <c r="B186" s="61">
        <v>157.5</v>
      </c>
      <c r="C186" s="61">
        <v>0.54</v>
      </c>
      <c r="D186" s="61">
        <v>9.7609999999999992</v>
      </c>
      <c r="E186" s="61">
        <v>43.51</v>
      </c>
      <c r="F186" s="61">
        <v>7.95</v>
      </c>
      <c r="G186" s="61">
        <v>32.5</v>
      </c>
    </row>
    <row r="187" spans="1:7" customFormat="1" ht="15.75" x14ac:dyDescent="0.25">
      <c r="A187" s="60">
        <v>45203.642361111109</v>
      </c>
      <c r="B187" s="61">
        <v>188.4</v>
      </c>
      <c r="C187" s="61">
        <v>0.84</v>
      </c>
      <c r="D187" s="61">
        <v>9.7309999999999999</v>
      </c>
      <c r="E187" s="61">
        <v>43.4</v>
      </c>
      <c r="F187" s="61">
        <v>7.96</v>
      </c>
      <c r="G187" s="61">
        <v>32.4</v>
      </c>
    </row>
    <row r="188" spans="1:7" customFormat="1" ht="15.75" x14ac:dyDescent="0.25">
      <c r="A188" s="60">
        <v>45203.645833333336</v>
      </c>
      <c r="B188" s="61">
        <v>176.95</v>
      </c>
      <c r="C188" s="61">
        <v>0.84</v>
      </c>
      <c r="D188" s="61">
        <v>9.7850000000000001</v>
      </c>
      <c r="E188" s="61">
        <v>43.448</v>
      </c>
      <c r="F188" s="61">
        <v>7.96</v>
      </c>
      <c r="G188" s="61">
        <v>32.299999999999997</v>
      </c>
    </row>
    <row r="189" spans="1:7" customFormat="1" ht="15.75" x14ac:dyDescent="0.25">
      <c r="A189" s="60">
        <v>45203.649305555555</v>
      </c>
      <c r="B189" s="61">
        <v>172.38</v>
      </c>
      <c r="C189" s="61">
        <v>0.84</v>
      </c>
      <c r="D189" s="61">
        <v>9.8079999999999998</v>
      </c>
      <c r="E189" s="61">
        <v>43.555</v>
      </c>
      <c r="F189" s="61">
        <v>7.97</v>
      </c>
      <c r="G189" s="61">
        <v>32.200000000000003</v>
      </c>
    </row>
    <row r="190" spans="1:7" customFormat="1" ht="15.75" x14ac:dyDescent="0.25">
      <c r="A190" s="60">
        <v>45203.652777777781</v>
      </c>
      <c r="B190" s="61">
        <v>171.23</v>
      </c>
      <c r="C190" s="61">
        <v>0.54</v>
      </c>
      <c r="D190" s="61">
        <v>9.8179999999999996</v>
      </c>
      <c r="E190" s="61">
        <v>43.523000000000003</v>
      </c>
      <c r="F190" s="61">
        <v>7.97</v>
      </c>
      <c r="G190" s="61">
        <v>32.200000000000003</v>
      </c>
    </row>
    <row r="191" spans="1:7" customFormat="1" ht="15.75" x14ac:dyDescent="0.25">
      <c r="A191" s="60">
        <v>45203.65625</v>
      </c>
      <c r="B191" s="61">
        <v>162.84</v>
      </c>
      <c r="C191" s="61">
        <v>0.54</v>
      </c>
      <c r="D191" s="61">
        <v>9.7910000000000004</v>
      </c>
      <c r="E191" s="61">
        <v>43.517000000000003</v>
      </c>
      <c r="F191" s="61">
        <v>7.97</v>
      </c>
      <c r="G191" s="61">
        <v>32.1</v>
      </c>
    </row>
    <row r="192" spans="1:7" customFormat="1" ht="15.75" x14ac:dyDescent="0.25">
      <c r="A192" s="60">
        <v>45203.659722222219</v>
      </c>
      <c r="B192" s="61">
        <v>159.79</v>
      </c>
      <c r="C192" s="61">
        <v>0.84</v>
      </c>
      <c r="D192" s="61">
        <v>9.7850000000000001</v>
      </c>
      <c r="E192" s="61">
        <v>43.637999999999998</v>
      </c>
      <c r="F192" s="61">
        <v>7.97</v>
      </c>
      <c r="G192" s="61">
        <v>32</v>
      </c>
    </row>
    <row r="193" spans="1:7" customFormat="1" ht="15.75" x14ac:dyDescent="0.25">
      <c r="A193" s="60">
        <v>45203.663194444445</v>
      </c>
      <c r="B193" s="61">
        <v>179.24</v>
      </c>
      <c r="C193" s="61">
        <v>0.84</v>
      </c>
      <c r="D193" s="61">
        <v>9.718</v>
      </c>
      <c r="E193" s="61">
        <v>43.448</v>
      </c>
      <c r="F193" s="61">
        <v>7.97</v>
      </c>
      <c r="G193" s="61">
        <v>31.9</v>
      </c>
    </row>
    <row r="194" spans="1:7" customFormat="1" ht="15.75" x14ac:dyDescent="0.25">
      <c r="A194" s="60">
        <v>45203.666666666664</v>
      </c>
      <c r="B194" s="61">
        <v>185.73</v>
      </c>
      <c r="C194" s="61">
        <v>0.84</v>
      </c>
      <c r="D194" s="61">
        <v>9.657</v>
      </c>
      <c r="E194" s="61">
        <v>43.430999999999997</v>
      </c>
      <c r="F194" s="61">
        <v>7.97</v>
      </c>
      <c r="G194" s="61">
        <v>31.9</v>
      </c>
    </row>
    <row r="195" spans="1:7" customFormat="1" ht="15.75" x14ac:dyDescent="0.25">
      <c r="A195" s="60">
        <v>45203.670138888891</v>
      </c>
      <c r="B195" s="61">
        <v>167.04</v>
      </c>
      <c r="C195" s="61">
        <v>0.84</v>
      </c>
      <c r="D195" s="61">
        <v>9.6890000000000001</v>
      </c>
      <c r="E195" s="61">
        <v>43.45</v>
      </c>
      <c r="F195" s="61">
        <v>7.97</v>
      </c>
      <c r="G195" s="61">
        <v>31.8</v>
      </c>
    </row>
    <row r="196" spans="1:7" customFormat="1" ht="15.75" x14ac:dyDescent="0.25">
      <c r="A196" s="60">
        <v>45203.673611111109</v>
      </c>
      <c r="B196" s="61">
        <v>175.05</v>
      </c>
      <c r="C196" s="61">
        <v>0.84</v>
      </c>
      <c r="D196" s="61">
        <v>9.6370000000000005</v>
      </c>
      <c r="E196" s="61">
        <v>43.404000000000003</v>
      </c>
      <c r="F196" s="61">
        <v>7.97</v>
      </c>
      <c r="G196" s="61">
        <v>31.7</v>
      </c>
    </row>
    <row r="197" spans="1:7" customFormat="1" ht="15.75" x14ac:dyDescent="0.25">
      <c r="A197" s="60">
        <v>45203.677083333336</v>
      </c>
      <c r="B197" s="61">
        <v>168.56</v>
      </c>
      <c r="C197" s="61">
        <v>1.1499999999999999</v>
      </c>
      <c r="D197" s="61">
        <v>9.6050000000000004</v>
      </c>
      <c r="E197" s="61">
        <v>43.320999999999998</v>
      </c>
      <c r="F197" s="61">
        <v>7.97</v>
      </c>
      <c r="G197" s="61">
        <v>31.7</v>
      </c>
    </row>
    <row r="198" spans="1:7" customFormat="1" ht="15.75" x14ac:dyDescent="0.25">
      <c r="A198" s="60">
        <v>45203.680555555555</v>
      </c>
      <c r="B198" s="61">
        <v>180.39</v>
      </c>
      <c r="C198" s="61">
        <v>0.84</v>
      </c>
      <c r="D198" s="61">
        <v>9.5579999999999998</v>
      </c>
      <c r="E198" s="61">
        <v>43.292999999999999</v>
      </c>
      <c r="F198" s="61">
        <v>7.98</v>
      </c>
      <c r="G198" s="61">
        <v>31.6</v>
      </c>
    </row>
    <row r="199" spans="1:7" customFormat="1" ht="15.75" x14ac:dyDescent="0.25">
      <c r="A199" s="60">
        <v>45203.684027777781</v>
      </c>
      <c r="B199" s="61">
        <v>181.15</v>
      </c>
      <c r="C199" s="61">
        <v>0.84</v>
      </c>
      <c r="D199" s="61">
        <v>9.5220000000000002</v>
      </c>
      <c r="E199" s="61">
        <v>43.393000000000001</v>
      </c>
      <c r="F199" s="61">
        <v>7.98</v>
      </c>
      <c r="G199" s="61">
        <v>31.5</v>
      </c>
    </row>
    <row r="200" spans="1:7" customFormat="1" ht="15.75" x14ac:dyDescent="0.25">
      <c r="A200" s="60">
        <v>45203.6875</v>
      </c>
      <c r="B200" s="61">
        <v>183.06</v>
      </c>
      <c r="C200" s="61">
        <v>0.54</v>
      </c>
      <c r="D200" s="61">
        <v>9.5269999999999992</v>
      </c>
      <c r="E200" s="61">
        <v>43.415999999999997</v>
      </c>
      <c r="F200" s="61">
        <v>7.98</v>
      </c>
      <c r="G200" s="61">
        <v>31.4</v>
      </c>
    </row>
    <row r="201" spans="1:7" customFormat="1" ht="15.75" x14ac:dyDescent="0.25">
      <c r="A201" s="60">
        <v>45203.690972222219</v>
      </c>
      <c r="B201" s="61">
        <v>152.19999999999999</v>
      </c>
      <c r="C201" s="61">
        <v>0.84</v>
      </c>
      <c r="D201" s="61">
        <v>9.4269999999999996</v>
      </c>
      <c r="E201" s="61">
        <v>43.225999999999999</v>
      </c>
      <c r="F201" s="61">
        <v>7.99</v>
      </c>
      <c r="G201" s="61">
        <v>31.4</v>
      </c>
    </row>
    <row r="202" spans="1:7" customFormat="1" ht="15.75" x14ac:dyDescent="0.25">
      <c r="A202" s="60">
        <v>45203.694444444445</v>
      </c>
      <c r="B202" s="61">
        <v>186.11</v>
      </c>
      <c r="C202" s="61">
        <v>1.1499999999999999</v>
      </c>
      <c r="D202" s="61">
        <v>9.4440000000000008</v>
      </c>
      <c r="E202" s="61">
        <v>43.33</v>
      </c>
      <c r="F202" s="61">
        <v>7.99</v>
      </c>
      <c r="G202" s="61">
        <v>31.3</v>
      </c>
    </row>
    <row r="203" spans="1:7" customFormat="1" ht="15.75" x14ac:dyDescent="0.25">
      <c r="A203" s="60">
        <v>45203.697916666664</v>
      </c>
      <c r="B203" s="61">
        <v>176.19</v>
      </c>
      <c r="C203" s="61">
        <v>0.84</v>
      </c>
      <c r="D203" s="61">
        <v>9.3360000000000003</v>
      </c>
      <c r="E203" s="61">
        <v>43.21</v>
      </c>
      <c r="F203" s="61">
        <v>7.99</v>
      </c>
      <c r="G203" s="61">
        <v>31.2</v>
      </c>
    </row>
    <row r="204" spans="1:7" customFormat="1" ht="15.75" x14ac:dyDescent="0.25">
      <c r="A204" s="60">
        <v>45203.701388888891</v>
      </c>
      <c r="B204" s="61">
        <v>176.95</v>
      </c>
      <c r="C204" s="61">
        <v>0.84</v>
      </c>
      <c r="D204" s="61">
        <v>9.3550000000000004</v>
      </c>
      <c r="E204" s="61">
        <v>43.247</v>
      </c>
      <c r="F204" s="61">
        <v>7.99</v>
      </c>
      <c r="G204" s="61">
        <v>31.1</v>
      </c>
    </row>
    <row r="205" spans="1:7" customFormat="1" ht="15.75" x14ac:dyDescent="0.25">
      <c r="A205" s="60">
        <v>45203.704861111109</v>
      </c>
      <c r="B205" s="61">
        <v>188.4</v>
      </c>
      <c r="C205" s="61">
        <v>353.73</v>
      </c>
      <c r="D205" s="61">
        <v>9.2759999999999998</v>
      </c>
      <c r="E205" s="61">
        <v>43.142000000000003</v>
      </c>
      <c r="F205" s="61">
        <v>7.99</v>
      </c>
      <c r="G205" s="61">
        <v>31.1</v>
      </c>
    </row>
    <row r="206" spans="1:7" customFormat="1" ht="15.75" x14ac:dyDescent="0.25">
      <c r="A206" s="60">
        <v>45203.708333333336</v>
      </c>
      <c r="B206" s="61">
        <v>153.72</v>
      </c>
      <c r="C206" s="61">
        <v>286.86</v>
      </c>
      <c r="D206" s="61">
        <v>9.2240000000000002</v>
      </c>
      <c r="E206" s="61">
        <v>43.177</v>
      </c>
      <c r="F206" s="61">
        <v>7.99</v>
      </c>
      <c r="G206" s="61">
        <v>31</v>
      </c>
    </row>
    <row r="207" spans="1:7" customFormat="1" ht="15.75" x14ac:dyDescent="0.25">
      <c r="A207" s="60">
        <v>45203.711805555555</v>
      </c>
      <c r="B207" s="61">
        <v>148.38</v>
      </c>
      <c r="C207" s="61">
        <v>286.25</v>
      </c>
      <c r="D207" s="61">
        <v>9.2780000000000005</v>
      </c>
      <c r="E207" s="61">
        <v>43.185000000000002</v>
      </c>
      <c r="F207" s="61">
        <v>7.99</v>
      </c>
      <c r="G207" s="61">
        <v>31</v>
      </c>
    </row>
    <row r="208" spans="1:7" customFormat="1" ht="15.75" x14ac:dyDescent="0.25">
      <c r="A208" s="60">
        <v>45203.715277777781</v>
      </c>
      <c r="B208" s="61">
        <v>186.87</v>
      </c>
      <c r="C208" s="61">
        <v>287.47000000000003</v>
      </c>
      <c r="D208" s="61">
        <v>9.2650000000000006</v>
      </c>
      <c r="E208" s="61">
        <v>43.268000000000001</v>
      </c>
      <c r="F208" s="61">
        <v>8</v>
      </c>
      <c r="G208" s="61">
        <v>30.9</v>
      </c>
    </row>
    <row r="209" spans="1:7" customFormat="1" ht="15.75" x14ac:dyDescent="0.25">
      <c r="A209" s="60">
        <v>45203.71875</v>
      </c>
      <c r="B209" s="61">
        <v>186.49</v>
      </c>
      <c r="C209" s="61">
        <v>285.02999999999997</v>
      </c>
      <c r="D209" s="61">
        <v>9.2840000000000007</v>
      </c>
      <c r="E209" s="61">
        <v>43.238999999999997</v>
      </c>
      <c r="F209" s="61">
        <v>8</v>
      </c>
      <c r="G209" s="61">
        <v>30.8</v>
      </c>
    </row>
    <row r="210" spans="1:7" customFormat="1" ht="15.75" x14ac:dyDescent="0.25">
      <c r="A210" s="60">
        <v>45203.722222222219</v>
      </c>
      <c r="B210" s="61">
        <v>176.95</v>
      </c>
      <c r="C210" s="61">
        <v>284.73</v>
      </c>
      <c r="D210" s="61">
        <v>9.2460000000000004</v>
      </c>
      <c r="E210" s="61">
        <v>43.261000000000003</v>
      </c>
      <c r="F210" s="61">
        <v>8</v>
      </c>
      <c r="G210" s="61">
        <v>30.8</v>
      </c>
    </row>
    <row r="211" spans="1:7" customFormat="1" ht="15.75" x14ac:dyDescent="0.25">
      <c r="A211" s="60">
        <v>45203.725694444445</v>
      </c>
      <c r="B211" s="61">
        <v>165.51</v>
      </c>
      <c r="C211" s="61">
        <v>285.02999999999997</v>
      </c>
      <c r="D211" s="61">
        <v>9.2460000000000004</v>
      </c>
      <c r="E211" s="61">
        <v>43.313000000000002</v>
      </c>
      <c r="F211" s="61">
        <v>8</v>
      </c>
      <c r="G211" s="61">
        <v>30.8</v>
      </c>
    </row>
    <row r="212" spans="1:7" customFormat="1" ht="15.75" x14ac:dyDescent="0.25">
      <c r="A212" s="60">
        <v>45203.729166666664</v>
      </c>
      <c r="B212" s="61">
        <v>163.98</v>
      </c>
      <c r="C212" s="61">
        <v>282.27999999999997</v>
      </c>
      <c r="D212" s="61">
        <v>9.2100000000000009</v>
      </c>
      <c r="E212" s="61">
        <v>43.234999999999999</v>
      </c>
      <c r="F212" s="61">
        <v>8</v>
      </c>
      <c r="G212" s="61">
        <v>30.7</v>
      </c>
    </row>
    <row r="213" spans="1:7" customFormat="1" ht="15.75" x14ac:dyDescent="0.25">
      <c r="A213" s="60">
        <v>45203.732638888891</v>
      </c>
      <c r="B213" s="61">
        <v>168.94</v>
      </c>
      <c r="C213" s="61">
        <v>284.12</v>
      </c>
      <c r="D213" s="61">
        <v>9.2240000000000002</v>
      </c>
      <c r="E213" s="61">
        <v>43.228000000000002</v>
      </c>
      <c r="F213" s="61">
        <v>8</v>
      </c>
      <c r="G213" s="61">
        <v>30.7</v>
      </c>
    </row>
    <row r="214" spans="1:7" customFormat="1" ht="15.75" x14ac:dyDescent="0.25">
      <c r="A214" s="60">
        <v>45203.736111111109</v>
      </c>
      <c r="B214" s="61">
        <v>163.22</v>
      </c>
      <c r="C214" s="61">
        <v>272.20999999999998</v>
      </c>
      <c r="D214" s="61">
        <v>9.2210000000000001</v>
      </c>
      <c r="E214" s="61">
        <v>43.296999999999997</v>
      </c>
      <c r="F214" s="61">
        <v>8</v>
      </c>
      <c r="G214" s="61">
        <v>30.6</v>
      </c>
    </row>
    <row r="215" spans="1:7" customFormat="1" ht="15.75" x14ac:dyDescent="0.25">
      <c r="A215" s="60">
        <v>45203.739583333336</v>
      </c>
      <c r="B215" s="61">
        <v>167.04</v>
      </c>
      <c r="C215" s="61">
        <v>273.74</v>
      </c>
      <c r="D215" s="61">
        <v>9.1590000000000007</v>
      </c>
      <c r="E215" s="61">
        <v>43.234000000000002</v>
      </c>
      <c r="F215" s="61">
        <v>8.01</v>
      </c>
      <c r="G215" s="61">
        <v>30.5</v>
      </c>
    </row>
    <row r="216" spans="1:7" customFormat="1" ht="15.75" x14ac:dyDescent="0.25">
      <c r="A216" s="60">
        <v>45203.743055555555</v>
      </c>
      <c r="B216" s="61">
        <v>168.56</v>
      </c>
      <c r="C216" s="61">
        <v>274.95999999999998</v>
      </c>
      <c r="D216" s="61">
        <v>9.1370000000000005</v>
      </c>
      <c r="E216" s="61">
        <v>43.194000000000003</v>
      </c>
      <c r="F216" s="61">
        <v>8.01</v>
      </c>
      <c r="G216" s="61">
        <v>30.5</v>
      </c>
    </row>
    <row r="217" spans="1:7" customFormat="1" ht="15.75" x14ac:dyDescent="0.25">
      <c r="A217" s="60">
        <v>45203.746527777781</v>
      </c>
      <c r="B217" s="61">
        <v>157.88</v>
      </c>
      <c r="C217" s="61">
        <v>274.64999999999998</v>
      </c>
      <c r="D217" s="61">
        <v>9.1020000000000003</v>
      </c>
      <c r="E217" s="61">
        <v>43.262999999999998</v>
      </c>
      <c r="F217" s="61">
        <v>8.01</v>
      </c>
      <c r="G217" s="61">
        <v>30.4</v>
      </c>
    </row>
    <row r="218" spans="1:7" customFormat="1" ht="15.75" x14ac:dyDescent="0.25">
      <c r="A218" s="60">
        <v>45203.75</v>
      </c>
      <c r="B218" s="61">
        <v>160.16999999999999</v>
      </c>
      <c r="C218" s="61">
        <v>275.88</v>
      </c>
      <c r="D218" s="61">
        <v>9.048</v>
      </c>
      <c r="E218" s="61">
        <v>43.256999999999998</v>
      </c>
      <c r="F218" s="61">
        <v>8.02</v>
      </c>
      <c r="G218" s="61">
        <v>30.3</v>
      </c>
    </row>
    <row r="219" spans="1:7" customFormat="1" ht="15.75" x14ac:dyDescent="0.25">
      <c r="A219" s="60">
        <v>45203.753472222219</v>
      </c>
      <c r="B219" s="61">
        <v>153.34</v>
      </c>
      <c r="C219" s="61">
        <v>277.10000000000002</v>
      </c>
      <c r="D219" s="61">
        <v>8.9979999999999993</v>
      </c>
      <c r="E219" s="61">
        <v>43.125</v>
      </c>
      <c r="F219" s="61">
        <v>8.01</v>
      </c>
      <c r="G219" s="61">
        <v>30.3</v>
      </c>
    </row>
    <row r="220" spans="1:7" customFormat="1" ht="15.75" x14ac:dyDescent="0.25">
      <c r="A220" s="60">
        <v>45203.756944444445</v>
      </c>
      <c r="B220" s="61">
        <v>155.97</v>
      </c>
      <c r="C220" s="61">
        <v>277.39999999999998</v>
      </c>
      <c r="D220" s="61">
        <v>8.9710000000000001</v>
      </c>
      <c r="E220" s="61">
        <v>43.173000000000002</v>
      </c>
      <c r="F220" s="61">
        <v>8.02</v>
      </c>
      <c r="G220" s="61">
        <v>30.2</v>
      </c>
    </row>
    <row r="221" spans="1:7" customFormat="1" ht="15.75" x14ac:dyDescent="0.25">
      <c r="A221" s="60">
        <v>45203.760416666664</v>
      </c>
      <c r="B221" s="61">
        <v>193.74</v>
      </c>
      <c r="C221" s="61">
        <v>278.01</v>
      </c>
      <c r="D221" s="61">
        <v>8.8379999999999992</v>
      </c>
      <c r="E221" s="61">
        <v>43.064</v>
      </c>
      <c r="F221" s="61">
        <v>8.02</v>
      </c>
      <c r="G221" s="61">
        <v>30.2</v>
      </c>
    </row>
    <row r="222" spans="1:7" customFormat="1" ht="15.75" x14ac:dyDescent="0.25">
      <c r="A222" s="60">
        <v>45203.763888888891</v>
      </c>
      <c r="B222" s="61">
        <v>174.28</v>
      </c>
      <c r="C222" s="61">
        <v>278.93</v>
      </c>
      <c r="D222" s="61">
        <v>8.6679999999999993</v>
      </c>
      <c r="E222" s="61">
        <v>42.895000000000003</v>
      </c>
      <c r="F222" s="61">
        <v>8.01</v>
      </c>
      <c r="G222" s="61">
        <v>30.1</v>
      </c>
    </row>
    <row r="223" spans="1:7" customFormat="1" ht="15.75" x14ac:dyDescent="0.25">
      <c r="A223" s="60">
        <v>45203.767361111109</v>
      </c>
      <c r="B223" s="61">
        <v>164.37</v>
      </c>
      <c r="C223" s="61">
        <v>278.01</v>
      </c>
      <c r="D223" s="61">
        <v>8.5839999999999996</v>
      </c>
      <c r="E223" s="61">
        <v>42.835000000000001</v>
      </c>
      <c r="F223" s="61">
        <v>8.02</v>
      </c>
      <c r="G223" s="61">
        <v>30</v>
      </c>
    </row>
    <row r="224" spans="1:7" customFormat="1" ht="15.75" x14ac:dyDescent="0.25">
      <c r="A224" s="60">
        <v>45203.770833333336</v>
      </c>
      <c r="B224" s="61">
        <v>163.6</v>
      </c>
      <c r="C224" s="61">
        <v>468.51</v>
      </c>
      <c r="D224" s="61">
        <v>8.5090000000000003</v>
      </c>
      <c r="E224" s="61">
        <v>42.875999999999998</v>
      </c>
      <c r="F224" s="61">
        <v>8.02</v>
      </c>
      <c r="G224" s="61">
        <v>30</v>
      </c>
    </row>
    <row r="225" spans="1:7" customFormat="1" ht="15.75" x14ac:dyDescent="0.25">
      <c r="A225" s="60">
        <v>45203.774305555555</v>
      </c>
      <c r="B225" s="61">
        <v>161.31</v>
      </c>
      <c r="C225" s="61">
        <v>465.15</v>
      </c>
      <c r="D225" s="61">
        <v>8.4079999999999995</v>
      </c>
      <c r="E225" s="61">
        <v>42.750999999999998</v>
      </c>
      <c r="F225" s="61">
        <v>8.02</v>
      </c>
      <c r="G225" s="61">
        <v>29.9</v>
      </c>
    </row>
    <row r="226" spans="1:7" customFormat="1" ht="15.75" x14ac:dyDescent="0.25">
      <c r="A226" s="60">
        <v>45203.777777777781</v>
      </c>
      <c r="B226" s="61">
        <v>164.75</v>
      </c>
      <c r="C226" s="61">
        <v>462.71</v>
      </c>
      <c r="D226" s="61">
        <v>8.3179999999999996</v>
      </c>
      <c r="E226" s="61">
        <v>42.601999999999997</v>
      </c>
      <c r="F226" s="61">
        <v>8.02</v>
      </c>
      <c r="G226" s="61">
        <v>29.9</v>
      </c>
    </row>
    <row r="227" spans="1:7" customFormat="1" ht="15.75" x14ac:dyDescent="0.25">
      <c r="A227" s="60">
        <v>45203.78125</v>
      </c>
      <c r="B227" s="61">
        <v>181.53</v>
      </c>
      <c r="C227" s="61">
        <v>464.54</v>
      </c>
      <c r="D227" s="61">
        <v>8.2650000000000006</v>
      </c>
      <c r="E227" s="61">
        <v>42.515000000000001</v>
      </c>
      <c r="F227" s="61">
        <v>8.02</v>
      </c>
      <c r="G227" s="61">
        <v>29.8</v>
      </c>
    </row>
    <row r="228" spans="1:7" customFormat="1" ht="15.75" x14ac:dyDescent="0.25">
      <c r="A228" s="60">
        <v>45203.784722222219</v>
      </c>
      <c r="B228" s="61">
        <v>159.41</v>
      </c>
      <c r="C228" s="61">
        <v>463.01</v>
      </c>
      <c r="D228" s="61">
        <v>8.3030000000000008</v>
      </c>
      <c r="E228" s="61">
        <v>42.655000000000001</v>
      </c>
      <c r="F228" s="61">
        <v>8.02</v>
      </c>
      <c r="G228" s="61">
        <v>29.8</v>
      </c>
    </row>
    <row r="229" spans="1:7" customFormat="1" ht="15.75" x14ac:dyDescent="0.25">
      <c r="A229" s="60">
        <v>45203.788194444445</v>
      </c>
      <c r="B229" s="61">
        <v>154.83000000000001</v>
      </c>
      <c r="C229" s="61">
        <v>461.49</v>
      </c>
      <c r="D229" s="61">
        <v>8.18</v>
      </c>
      <c r="E229" s="61">
        <v>42.509</v>
      </c>
      <c r="F229" s="61">
        <v>8.02</v>
      </c>
      <c r="G229" s="61">
        <v>29.7</v>
      </c>
    </row>
    <row r="230" spans="1:7" customFormat="1" ht="15.75" x14ac:dyDescent="0.25">
      <c r="A230" s="60">
        <v>45203.791666666664</v>
      </c>
      <c r="B230" s="61">
        <v>161.31</v>
      </c>
      <c r="C230" s="61">
        <v>463.01</v>
      </c>
      <c r="D230" s="61">
        <v>8.1460000000000008</v>
      </c>
      <c r="E230" s="61">
        <v>42.578000000000003</v>
      </c>
      <c r="F230" s="61">
        <v>8.02</v>
      </c>
      <c r="G230" s="61">
        <v>29.7</v>
      </c>
    </row>
    <row r="231" spans="1:7" customFormat="1" ht="15.75" x14ac:dyDescent="0.25">
      <c r="A231" s="60">
        <v>45203.795138888891</v>
      </c>
      <c r="B231" s="61">
        <v>165.89</v>
      </c>
      <c r="C231" s="61">
        <v>268.25</v>
      </c>
      <c r="D231" s="61">
        <v>8.0860000000000003</v>
      </c>
      <c r="E231" s="61">
        <v>42.524000000000001</v>
      </c>
      <c r="F231" s="61">
        <v>8.02</v>
      </c>
      <c r="G231" s="61">
        <v>29.7</v>
      </c>
    </row>
    <row r="232" spans="1:7" customFormat="1" ht="15.75" x14ac:dyDescent="0.25">
      <c r="A232" s="60">
        <v>45203.798611111109</v>
      </c>
      <c r="B232" s="61">
        <v>164.37</v>
      </c>
      <c r="C232" s="61">
        <v>268.55</v>
      </c>
      <c r="D232" s="61">
        <v>8.0909999999999993</v>
      </c>
      <c r="E232" s="61">
        <v>42.552</v>
      </c>
      <c r="F232" s="61">
        <v>8.02</v>
      </c>
      <c r="G232" s="61">
        <v>29.6</v>
      </c>
    </row>
    <row r="233" spans="1:7" customFormat="1" ht="15.75" x14ac:dyDescent="0.25">
      <c r="A233" s="60">
        <v>45203.802083333336</v>
      </c>
      <c r="B233" s="61">
        <v>186.49</v>
      </c>
      <c r="C233" s="61">
        <v>271.91000000000003</v>
      </c>
      <c r="D233" s="61">
        <v>8.0380000000000003</v>
      </c>
      <c r="E233" s="61">
        <v>42.442</v>
      </c>
      <c r="F233" s="61">
        <v>8.0299999999999994</v>
      </c>
      <c r="G233" s="61">
        <v>29.6</v>
      </c>
    </row>
    <row r="234" spans="1:7" customFormat="1" ht="15.75" x14ac:dyDescent="0.25">
      <c r="A234" s="60">
        <v>45203.805555555555</v>
      </c>
      <c r="B234" s="61">
        <v>155.59</v>
      </c>
      <c r="C234" s="61">
        <v>271.91000000000003</v>
      </c>
      <c r="D234" s="61">
        <v>8.0310000000000006</v>
      </c>
      <c r="E234" s="61">
        <v>42.48</v>
      </c>
      <c r="F234" s="61">
        <v>8.02</v>
      </c>
      <c r="G234" s="61">
        <v>29.5</v>
      </c>
    </row>
    <row r="235" spans="1:7" customFormat="1" ht="15.75" x14ac:dyDescent="0.25">
      <c r="A235" s="60">
        <v>45203.809027777781</v>
      </c>
      <c r="B235" s="61">
        <v>177.34</v>
      </c>
      <c r="C235" s="61">
        <v>272.52</v>
      </c>
      <c r="D235" s="61">
        <v>7.97</v>
      </c>
      <c r="E235" s="61">
        <v>42.369</v>
      </c>
      <c r="F235" s="61">
        <v>8.02</v>
      </c>
      <c r="G235" s="61">
        <v>29.5</v>
      </c>
    </row>
    <row r="236" spans="1:7" customFormat="1" ht="15.75" x14ac:dyDescent="0.25">
      <c r="A236" s="60">
        <v>45203.8125</v>
      </c>
      <c r="B236" s="61">
        <v>163.6</v>
      </c>
      <c r="C236" s="61">
        <v>273.43</v>
      </c>
      <c r="D236" s="61">
        <v>7.9450000000000003</v>
      </c>
      <c r="E236" s="61">
        <v>42.372999999999998</v>
      </c>
      <c r="F236" s="61">
        <v>8.02</v>
      </c>
      <c r="G236" s="61">
        <v>29.5</v>
      </c>
    </row>
    <row r="237" spans="1:7" customFormat="1" ht="15.75" x14ac:dyDescent="0.25">
      <c r="A237" s="60">
        <v>45203.815972222219</v>
      </c>
      <c r="B237" s="61">
        <v>178.86</v>
      </c>
      <c r="C237" s="61">
        <v>272.52</v>
      </c>
      <c r="D237" s="61">
        <v>7.9139999999999997</v>
      </c>
      <c r="E237" s="61">
        <v>42.353999999999999</v>
      </c>
      <c r="F237" s="61">
        <v>8.0299999999999994</v>
      </c>
      <c r="G237" s="61">
        <v>29.5</v>
      </c>
    </row>
    <row r="238" spans="1:7" customFormat="1" ht="15.75" x14ac:dyDescent="0.25">
      <c r="A238" s="60">
        <v>45203.819444444445</v>
      </c>
      <c r="B238" s="61">
        <v>187.64</v>
      </c>
      <c r="C238" s="61">
        <v>273.74</v>
      </c>
      <c r="D238" s="61">
        <v>7.9039999999999999</v>
      </c>
      <c r="E238" s="61">
        <v>42.417000000000002</v>
      </c>
      <c r="F238" s="61">
        <v>8.0299999999999994</v>
      </c>
      <c r="G238" s="61">
        <v>29.4</v>
      </c>
    </row>
    <row r="239" spans="1:7" customFormat="1" ht="15.75" x14ac:dyDescent="0.25">
      <c r="A239" s="60">
        <v>45203.822916666664</v>
      </c>
      <c r="B239" s="61">
        <v>176.95</v>
      </c>
      <c r="C239" s="61">
        <v>273.43</v>
      </c>
      <c r="D239" s="61">
        <v>7.8150000000000004</v>
      </c>
      <c r="E239" s="61">
        <v>42.284999999999997</v>
      </c>
      <c r="F239" s="61">
        <v>8.0299999999999994</v>
      </c>
      <c r="G239" s="61">
        <v>29.5</v>
      </c>
    </row>
    <row r="240" spans="1:7" customFormat="1" ht="15.75" x14ac:dyDescent="0.25">
      <c r="A240" s="60">
        <v>45203.826388888891</v>
      </c>
      <c r="B240" s="61">
        <v>167.04</v>
      </c>
      <c r="C240" s="61">
        <v>273.13</v>
      </c>
      <c r="D240" s="61">
        <v>7.7779999999999996</v>
      </c>
      <c r="E240" s="61">
        <v>42.15</v>
      </c>
      <c r="F240" s="61">
        <v>8.0299999999999994</v>
      </c>
      <c r="G240" s="61">
        <v>29.5</v>
      </c>
    </row>
    <row r="241" spans="1:7" customFormat="1" ht="15.75" x14ac:dyDescent="0.25">
      <c r="A241" s="60">
        <v>45203.829861111109</v>
      </c>
      <c r="B241" s="61">
        <v>172.76</v>
      </c>
      <c r="C241" s="61">
        <v>273.74</v>
      </c>
      <c r="D241" s="61">
        <v>7.7089999999999996</v>
      </c>
      <c r="E241" s="61">
        <v>42.1</v>
      </c>
      <c r="F241" s="61">
        <v>8.0299999999999994</v>
      </c>
      <c r="G241" s="61">
        <v>29.4</v>
      </c>
    </row>
    <row r="242" spans="1:7" customFormat="1" ht="15.75" x14ac:dyDescent="0.25">
      <c r="A242" s="60">
        <v>45203.833333333336</v>
      </c>
      <c r="B242" s="61">
        <v>157.88</v>
      </c>
      <c r="C242" s="61">
        <v>273.13</v>
      </c>
      <c r="D242" s="61">
        <v>7.649</v>
      </c>
      <c r="E242" s="61">
        <v>42.103000000000002</v>
      </c>
      <c r="F242" s="61">
        <v>8.0299999999999994</v>
      </c>
      <c r="G242" s="61">
        <v>29.4</v>
      </c>
    </row>
    <row r="243" spans="1:7" customFormat="1" ht="15.75" x14ac:dyDescent="0.25">
      <c r="A243" s="60">
        <v>45203.836805555555</v>
      </c>
      <c r="B243" s="61">
        <v>185.35</v>
      </c>
      <c r="C243" s="61">
        <v>275.26</v>
      </c>
      <c r="D243" s="61">
        <v>7.6470000000000002</v>
      </c>
      <c r="E243" s="61">
        <v>41.98</v>
      </c>
      <c r="F243" s="61">
        <v>8.0299999999999994</v>
      </c>
      <c r="G243" s="61">
        <v>29.5</v>
      </c>
    </row>
    <row r="244" spans="1:7" customFormat="1" ht="15.75" x14ac:dyDescent="0.25">
      <c r="A244" s="60">
        <v>45203.840277777781</v>
      </c>
      <c r="B244" s="61">
        <v>160.55000000000001</v>
      </c>
      <c r="C244" s="61">
        <v>272.82</v>
      </c>
      <c r="D244" s="61">
        <v>7.5970000000000004</v>
      </c>
      <c r="E244" s="61">
        <v>41.951999999999998</v>
      </c>
      <c r="F244" s="61">
        <v>8.0299999999999994</v>
      </c>
      <c r="G244" s="61">
        <v>29.4</v>
      </c>
    </row>
    <row r="245" spans="1:7" customFormat="1" ht="15.75" x14ac:dyDescent="0.25">
      <c r="A245" s="60">
        <v>45203.84375</v>
      </c>
      <c r="B245" s="61">
        <v>171.23</v>
      </c>
      <c r="C245" s="61">
        <v>274.95999999999998</v>
      </c>
      <c r="D245" s="61">
        <v>7.5430000000000001</v>
      </c>
      <c r="E245" s="61">
        <v>41.898000000000003</v>
      </c>
      <c r="F245" s="61">
        <v>8.0299999999999994</v>
      </c>
      <c r="G245" s="61">
        <v>29.5</v>
      </c>
    </row>
    <row r="246" spans="1:7" customFormat="1" ht="15.75" x14ac:dyDescent="0.25">
      <c r="A246" s="60">
        <v>45203.847222222219</v>
      </c>
      <c r="B246" s="61">
        <v>164.75</v>
      </c>
      <c r="C246" s="61">
        <v>272.52</v>
      </c>
      <c r="D246" s="61">
        <v>7.585</v>
      </c>
      <c r="E246" s="61">
        <v>41.823</v>
      </c>
      <c r="F246" s="61">
        <v>8.0299999999999994</v>
      </c>
      <c r="G246" s="61">
        <v>29.5</v>
      </c>
    </row>
    <row r="247" spans="1:7" customFormat="1" ht="15.75" x14ac:dyDescent="0.25">
      <c r="A247" s="60">
        <v>45203.850694444445</v>
      </c>
      <c r="B247" s="61">
        <v>161.31</v>
      </c>
      <c r="C247" s="61">
        <v>273.74</v>
      </c>
      <c r="D247" s="61">
        <v>7.5430000000000001</v>
      </c>
      <c r="E247" s="61">
        <v>41.804000000000002</v>
      </c>
      <c r="F247" s="61">
        <v>8.0299999999999994</v>
      </c>
      <c r="G247" s="61">
        <v>29.5</v>
      </c>
    </row>
    <row r="248" spans="1:7" customFormat="1" ht="15.75" x14ac:dyDescent="0.25">
      <c r="A248" s="60">
        <v>45203.854166666664</v>
      </c>
      <c r="B248" s="61">
        <v>175.05</v>
      </c>
      <c r="C248" s="61">
        <v>273.74</v>
      </c>
      <c r="D248" s="61">
        <v>7.5309999999999997</v>
      </c>
      <c r="E248" s="61">
        <v>41.798000000000002</v>
      </c>
      <c r="F248" s="61">
        <v>8.0299999999999994</v>
      </c>
      <c r="G248" s="61">
        <v>29.5</v>
      </c>
    </row>
    <row r="249" spans="1:7" customFormat="1" ht="15.75" x14ac:dyDescent="0.25">
      <c r="A249" s="60">
        <v>45203.857638888891</v>
      </c>
      <c r="B249" s="61">
        <v>180.01</v>
      </c>
      <c r="C249" s="61">
        <v>272.82</v>
      </c>
      <c r="D249" s="61">
        <v>7.532</v>
      </c>
      <c r="E249" s="61">
        <v>41.871000000000002</v>
      </c>
      <c r="F249" s="61">
        <v>8.0299999999999994</v>
      </c>
      <c r="G249" s="61">
        <v>29.5</v>
      </c>
    </row>
    <row r="250" spans="1:7" customFormat="1" ht="15.75" x14ac:dyDescent="0.25">
      <c r="A250" s="60">
        <v>45203.861111111109</v>
      </c>
      <c r="B250" s="61">
        <v>160.55000000000001</v>
      </c>
      <c r="C250" s="61">
        <v>273.13</v>
      </c>
      <c r="D250" s="61">
        <v>7.5179999999999998</v>
      </c>
      <c r="E250" s="61">
        <v>41.848999999999997</v>
      </c>
      <c r="F250" s="61">
        <v>8.0299999999999994</v>
      </c>
      <c r="G250" s="61">
        <v>29.5</v>
      </c>
    </row>
    <row r="251" spans="1:7" customFormat="1" ht="15.75" x14ac:dyDescent="0.25">
      <c r="A251" s="60">
        <v>45203.864583333336</v>
      </c>
      <c r="B251" s="61">
        <v>183.44</v>
      </c>
      <c r="C251" s="61">
        <v>272.20999999999998</v>
      </c>
      <c r="D251" s="61">
        <v>7.5209999999999999</v>
      </c>
      <c r="E251" s="61">
        <v>41.829000000000001</v>
      </c>
      <c r="F251" s="61">
        <v>8.0299999999999994</v>
      </c>
      <c r="G251" s="61">
        <v>29.5</v>
      </c>
    </row>
    <row r="252" spans="1:7" customFormat="1" ht="15.75" x14ac:dyDescent="0.25">
      <c r="A252" s="60">
        <v>45203.868055555555</v>
      </c>
      <c r="B252" s="61">
        <v>169.71</v>
      </c>
      <c r="C252" s="61">
        <v>273.43</v>
      </c>
      <c r="D252" s="61">
        <v>7.56</v>
      </c>
      <c r="E252" s="61">
        <v>41.941000000000003</v>
      </c>
      <c r="F252" s="61">
        <v>8.02</v>
      </c>
      <c r="G252" s="61">
        <v>29.5</v>
      </c>
    </row>
    <row r="253" spans="1:7" customFormat="1" ht="15.75" x14ac:dyDescent="0.25">
      <c r="A253" s="60">
        <v>45203.871527777781</v>
      </c>
      <c r="B253" s="61">
        <v>168.56</v>
      </c>
      <c r="C253" s="61">
        <v>274.04000000000002</v>
      </c>
      <c r="D253" s="61">
        <v>7.5670000000000002</v>
      </c>
      <c r="E253" s="61">
        <v>41.975000000000001</v>
      </c>
      <c r="F253" s="61">
        <v>8.02</v>
      </c>
      <c r="G253" s="61">
        <v>29.5</v>
      </c>
    </row>
    <row r="254" spans="1:7" customFormat="1" ht="15.75" x14ac:dyDescent="0.25">
      <c r="A254" s="60">
        <v>45203.875</v>
      </c>
      <c r="B254" s="61">
        <v>175.05</v>
      </c>
      <c r="C254" s="61">
        <v>273.13</v>
      </c>
      <c r="D254" s="61">
        <v>7.5549999999999997</v>
      </c>
      <c r="E254" s="61">
        <v>41.957000000000001</v>
      </c>
      <c r="F254" s="61">
        <v>8.02</v>
      </c>
      <c r="G254" s="61">
        <v>29.5</v>
      </c>
    </row>
    <row r="255" spans="1:7" customFormat="1" ht="15.75" x14ac:dyDescent="0.25">
      <c r="A255" s="60">
        <v>45203.878472222219</v>
      </c>
      <c r="B255" s="61">
        <v>178.48</v>
      </c>
      <c r="C255" s="61">
        <v>272.82</v>
      </c>
      <c r="D255" s="61">
        <v>7.51</v>
      </c>
      <c r="E255" s="61">
        <v>41.918999999999997</v>
      </c>
      <c r="F255" s="61">
        <v>8.02</v>
      </c>
      <c r="G255" s="61">
        <v>29.5</v>
      </c>
    </row>
    <row r="256" spans="1:7" customFormat="1" ht="15.75" x14ac:dyDescent="0.25">
      <c r="A256" s="60">
        <v>45203.881944444445</v>
      </c>
      <c r="B256" s="61">
        <v>174.28</v>
      </c>
      <c r="C256" s="61">
        <v>270.99</v>
      </c>
      <c r="D256" s="61">
        <v>7.4969999999999999</v>
      </c>
      <c r="E256" s="61">
        <v>41.868000000000002</v>
      </c>
      <c r="F256" s="61">
        <v>8.02</v>
      </c>
      <c r="G256" s="61">
        <v>29.5</v>
      </c>
    </row>
    <row r="257" spans="1:7" customFormat="1" ht="15.75" x14ac:dyDescent="0.25">
      <c r="A257" s="60">
        <v>45203.885416666664</v>
      </c>
      <c r="B257" s="61">
        <v>177.34</v>
      </c>
      <c r="C257" s="61">
        <v>272.82</v>
      </c>
      <c r="D257" s="61">
        <v>7.5170000000000003</v>
      </c>
      <c r="E257" s="61">
        <v>41.86</v>
      </c>
      <c r="F257" s="61">
        <v>8.02</v>
      </c>
      <c r="G257" s="61">
        <v>29.5</v>
      </c>
    </row>
    <row r="258" spans="1:7" customFormat="1" ht="15.75" x14ac:dyDescent="0.25">
      <c r="A258" s="60">
        <v>45203.888888888891</v>
      </c>
      <c r="B258" s="61">
        <v>176.95</v>
      </c>
      <c r="C258" s="61">
        <v>272.20999999999998</v>
      </c>
      <c r="D258" s="61">
        <v>7.484</v>
      </c>
      <c r="E258" s="61">
        <v>41.904000000000003</v>
      </c>
      <c r="F258" s="61">
        <v>8.0299999999999994</v>
      </c>
      <c r="G258" s="61">
        <v>29.5</v>
      </c>
    </row>
    <row r="259" spans="1:7" customFormat="1" ht="15.75" x14ac:dyDescent="0.25">
      <c r="A259" s="60">
        <v>45203.892361111109</v>
      </c>
      <c r="B259" s="61">
        <v>188.4</v>
      </c>
      <c r="C259" s="61">
        <v>271.60000000000002</v>
      </c>
      <c r="D259" s="61">
        <v>7.5090000000000003</v>
      </c>
      <c r="E259" s="61">
        <v>41.972999999999999</v>
      </c>
      <c r="F259" s="61">
        <v>8.02</v>
      </c>
      <c r="G259" s="61">
        <v>29.6</v>
      </c>
    </row>
    <row r="260" spans="1:7" customFormat="1" ht="15.75" x14ac:dyDescent="0.25">
      <c r="A260" s="60">
        <v>45203.895833333336</v>
      </c>
      <c r="B260" s="61">
        <v>169.71</v>
      </c>
      <c r="C260" s="61">
        <v>272.52</v>
      </c>
      <c r="D260" s="61">
        <v>7.484</v>
      </c>
      <c r="E260" s="61">
        <v>41.845999999999997</v>
      </c>
      <c r="F260" s="61">
        <v>8.02</v>
      </c>
      <c r="G260" s="61">
        <v>29.6</v>
      </c>
    </row>
    <row r="261" spans="1:7" customFormat="1" ht="15.75" x14ac:dyDescent="0.25">
      <c r="A261" s="60">
        <v>45203.899305555555</v>
      </c>
      <c r="B261" s="61">
        <v>184.2</v>
      </c>
      <c r="C261" s="61">
        <v>273.13</v>
      </c>
      <c r="D261" s="61">
        <v>7.4850000000000003</v>
      </c>
      <c r="E261" s="61">
        <v>41.930999999999997</v>
      </c>
      <c r="F261" s="61">
        <v>8.0299999999999994</v>
      </c>
      <c r="G261" s="61">
        <v>29.6</v>
      </c>
    </row>
    <row r="262" spans="1:7" customFormat="1" ht="15.75" x14ac:dyDescent="0.25">
      <c r="A262" s="60">
        <v>45203.902777777781</v>
      </c>
      <c r="B262" s="61">
        <v>182.29</v>
      </c>
      <c r="C262" s="61">
        <v>272.52</v>
      </c>
      <c r="D262" s="61">
        <v>7.5289999999999999</v>
      </c>
      <c r="E262" s="61">
        <v>41.994999999999997</v>
      </c>
      <c r="F262" s="61">
        <v>8.02</v>
      </c>
      <c r="G262" s="61">
        <v>29.6</v>
      </c>
    </row>
    <row r="263" spans="1:7" customFormat="1" ht="15.75" x14ac:dyDescent="0.25">
      <c r="A263" s="60">
        <v>45203.90625</v>
      </c>
      <c r="B263" s="61">
        <v>184.2</v>
      </c>
      <c r="C263" s="61">
        <v>273.43</v>
      </c>
      <c r="D263" s="61">
        <v>7.5220000000000002</v>
      </c>
      <c r="E263" s="61">
        <v>41.947000000000003</v>
      </c>
      <c r="F263" s="61">
        <v>8.02</v>
      </c>
      <c r="G263" s="61">
        <v>29.6</v>
      </c>
    </row>
    <row r="264" spans="1:7" customFormat="1" ht="15.75" x14ac:dyDescent="0.25">
      <c r="A264" s="60">
        <v>45203.909722222219</v>
      </c>
      <c r="B264" s="61">
        <v>189.16</v>
      </c>
      <c r="C264" s="61">
        <v>271.91000000000003</v>
      </c>
      <c r="D264" s="61">
        <v>7.5679999999999996</v>
      </c>
      <c r="E264" s="61">
        <v>42.070999999999998</v>
      </c>
      <c r="F264" s="61">
        <v>8.0299999999999994</v>
      </c>
      <c r="G264" s="61">
        <v>29.6</v>
      </c>
    </row>
    <row r="265" spans="1:7" customFormat="1" ht="15.75" x14ac:dyDescent="0.25">
      <c r="A265" s="60">
        <v>45203.913194444445</v>
      </c>
      <c r="B265" s="61">
        <v>167.04</v>
      </c>
      <c r="C265" s="61">
        <v>271.3</v>
      </c>
      <c r="D265" s="61">
        <v>7.5250000000000004</v>
      </c>
      <c r="E265" s="61">
        <v>42.015999999999998</v>
      </c>
      <c r="F265" s="61">
        <v>8.0299999999999994</v>
      </c>
      <c r="G265" s="61">
        <v>29.6</v>
      </c>
    </row>
    <row r="266" spans="1:7" customFormat="1" ht="15.75" x14ac:dyDescent="0.25">
      <c r="A266" s="60">
        <v>45203.916666666664</v>
      </c>
      <c r="B266" s="61">
        <v>185.35</v>
      </c>
      <c r="C266" s="61">
        <v>272.20999999999998</v>
      </c>
      <c r="D266" s="61">
        <v>7.5259999999999998</v>
      </c>
      <c r="E266" s="61">
        <v>42.057000000000002</v>
      </c>
      <c r="F266" s="61">
        <v>8.0299999999999994</v>
      </c>
      <c r="G266" s="61">
        <v>29.6</v>
      </c>
    </row>
    <row r="267" spans="1:7" customFormat="1" ht="15.75" x14ac:dyDescent="0.25">
      <c r="A267" s="60">
        <v>45203.920138888891</v>
      </c>
      <c r="B267" s="61">
        <v>164.37</v>
      </c>
      <c r="C267" s="61">
        <v>271.3</v>
      </c>
      <c r="D267" s="61">
        <v>7.5270000000000001</v>
      </c>
      <c r="E267" s="61">
        <v>42.154000000000003</v>
      </c>
      <c r="F267" s="61">
        <v>8.0299999999999994</v>
      </c>
      <c r="G267" s="61">
        <v>29.6</v>
      </c>
    </row>
    <row r="268" spans="1:7" customFormat="1" ht="15.75" x14ac:dyDescent="0.25">
      <c r="A268" s="60">
        <v>45203.923611111109</v>
      </c>
      <c r="B268" s="61">
        <v>192.98</v>
      </c>
      <c r="C268" s="61">
        <v>272.20999999999998</v>
      </c>
      <c r="D268" s="61">
        <v>7.5439999999999996</v>
      </c>
      <c r="E268" s="61">
        <v>42.136000000000003</v>
      </c>
      <c r="F268" s="61">
        <v>8.02</v>
      </c>
      <c r="G268" s="61">
        <v>29.6</v>
      </c>
    </row>
    <row r="269" spans="1:7" customFormat="1" ht="15.75" x14ac:dyDescent="0.25">
      <c r="A269" s="60">
        <v>45203.927083333336</v>
      </c>
      <c r="B269" s="61">
        <v>185.73</v>
      </c>
      <c r="C269" s="61">
        <v>272.20999999999998</v>
      </c>
      <c r="D269" s="61">
        <v>7.5309999999999997</v>
      </c>
      <c r="E269" s="61">
        <v>41.978999999999999</v>
      </c>
      <c r="F269" s="61">
        <v>8.0299999999999994</v>
      </c>
      <c r="G269" s="61">
        <v>29.7</v>
      </c>
    </row>
    <row r="270" spans="1:7" customFormat="1" ht="15.75" x14ac:dyDescent="0.25">
      <c r="A270" s="60">
        <v>45203.930555555555</v>
      </c>
      <c r="B270" s="61">
        <v>183.44</v>
      </c>
      <c r="C270" s="61">
        <v>271.60000000000002</v>
      </c>
      <c r="D270" s="61">
        <v>7.54</v>
      </c>
      <c r="E270" s="61">
        <v>42.055999999999997</v>
      </c>
      <c r="F270" s="61">
        <v>8.0299999999999994</v>
      </c>
      <c r="G270" s="61">
        <v>29.7</v>
      </c>
    </row>
    <row r="271" spans="1:7" customFormat="1" ht="15.75" x14ac:dyDescent="0.25">
      <c r="A271" s="60">
        <v>45203.934027777781</v>
      </c>
      <c r="B271" s="61">
        <v>194.5</v>
      </c>
      <c r="C271" s="61">
        <v>267.33</v>
      </c>
      <c r="D271" s="61">
        <v>7.5970000000000004</v>
      </c>
      <c r="E271" s="61">
        <v>42.079000000000001</v>
      </c>
      <c r="F271" s="61">
        <v>8.0299999999999994</v>
      </c>
      <c r="G271" s="61">
        <v>29.7</v>
      </c>
    </row>
    <row r="272" spans="1:7" customFormat="1" ht="15.75" x14ac:dyDescent="0.25">
      <c r="A272" s="60">
        <v>45203.9375</v>
      </c>
      <c r="B272" s="61">
        <v>176.95</v>
      </c>
      <c r="C272" s="61">
        <v>269.47000000000003</v>
      </c>
      <c r="D272" s="61">
        <v>7.5339999999999998</v>
      </c>
      <c r="E272" s="61">
        <v>42.137</v>
      </c>
      <c r="F272" s="61">
        <v>8.0299999999999994</v>
      </c>
      <c r="G272" s="61">
        <v>29.7</v>
      </c>
    </row>
    <row r="273" spans="1:7" customFormat="1" ht="15.75" x14ac:dyDescent="0.25">
      <c r="A273" s="60">
        <v>45203.940972222219</v>
      </c>
      <c r="B273" s="61">
        <v>172.76</v>
      </c>
      <c r="C273" s="61">
        <v>267.94</v>
      </c>
      <c r="D273" s="61">
        <v>7.5510000000000002</v>
      </c>
      <c r="E273" s="61">
        <v>42.058999999999997</v>
      </c>
      <c r="F273" s="61">
        <v>8.0299999999999994</v>
      </c>
      <c r="G273" s="61">
        <v>29.7</v>
      </c>
    </row>
    <row r="274" spans="1:7" customFormat="1" ht="15.75" x14ac:dyDescent="0.25">
      <c r="A274" s="60">
        <v>45203.944444444445</v>
      </c>
      <c r="B274" s="61">
        <v>197.17</v>
      </c>
      <c r="C274" s="61">
        <v>267.33</v>
      </c>
      <c r="D274" s="61">
        <v>7.5839999999999996</v>
      </c>
      <c r="E274" s="61">
        <v>42.338999999999999</v>
      </c>
      <c r="F274" s="61">
        <v>8.0299999999999994</v>
      </c>
      <c r="G274" s="61">
        <v>29.7</v>
      </c>
    </row>
    <row r="275" spans="1:7" customFormat="1" ht="15.75" x14ac:dyDescent="0.25">
      <c r="A275" s="60">
        <v>45203.947916666664</v>
      </c>
      <c r="B275" s="61">
        <v>178.1</v>
      </c>
      <c r="C275" s="61">
        <v>264.58</v>
      </c>
      <c r="D275" s="61">
        <v>7.6859999999999999</v>
      </c>
      <c r="E275" s="61">
        <v>42.609000000000002</v>
      </c>
      <c r="F275" s="61">
        <v>8.0299999999999994</v>
      </c>
      <c r="G275" s="61">
        <v>29.7</v>
      </c>
    </row>
    <row r="276" spans="1:7" customFormat="1" ht="15.75" x14ac:dyDescent="0.25">
      <c r="A276" s="60">
        <v>45203.951388888891</v>
      </c>
      <c r="B276" s="61">
        <v>175.05</v>
      </c>
      <c r="C276" s="61">
        <v>264.89</v>
      </c>
      <c r="D276" s="61">
        <v>7.5250000000000004</v>
      </c>
      <c r="E276" s="61">
        <v>42.384999999999998</v>
      </c>
      <c r="F276" s="61">
        <v>8.0299999999999994</v>
      </c>
      <c r="G276" s="61">
        <v>29.7</v>
      </c>
    </row>
    <row r="277" spans="1:7" customFormat="1" ht="15.75" x14ac:dyDescent="0.25">
      <c r="A277" s="60">
        <v>45203.954861111109</v>
      </c>
      <c r="B277" s="61">
        <v>189.92</v>
      </c>
      <c r="C277" s="61">
        <v>265.8</v>
      </c>
      <c r="D277" s="61">
        <v>7.6680000000000001</v>
      </c>
      <c r="E277" s="61">
        <v>42.64</v>
      </c>
      <c r="F277" s="61">
        <v>8.0299999999999994</v>
      </c>
      <c r="G277" s="61">
        <v>29.7</v>
      </c>
    </row>
    <row r="278" spans="1:7" customFormat="1" ht="15.75" x14ac:dyDescent="0.25">
      <c r="A278" s="60">
        <v>45203.958333333336</v>
      </c>
      <c r="B278" s="61">
        <v>164.75</v>
      </c>
      <c r="C278" s="61">
        <v>266.41000000000003</v>
      </c>
      <c r="D278" s="61">
        <v>7.5869999999999997</v>
      </c>
      <c r="E278" s="61">
        <v>42.332000000000001</v>
      </c>
      <c r="F278" s="61">
        <v>8.0299999999999994</v>
      </c>
      <c r="G278" s="61">
        <v>29.8</v>
      </c>
    </row>
    <row r="279" spans="1:7" customFormat="1" ht="15.75" x14ac:dyDescent="0.25">
      <c r="A279" s="60">
        <v>45203.961805555555</v>
      </c>
      <c r="B279" s="61">
        <v>196.79</v>
      </c>
      <c r="C279" s="61">
        <v>264.89</v>
      </c>
      <c r="D279" s="61">
        <v>7.5519999999999996</v>
      </c>
      <c r="E279" s="61">
        <v>42.51</v>
      </c>
      <c r="F279" s="61">
        <v>8.0299999999999994</v>
      </c>
      <c r="G279" s="61">
        <v>29.8</v>
      </c>
    </row>
    <row r="280" spans="1:7" customFormat="1" ht="15.75" x14ac:dyDescent="0.25">
      <c r="A280" s="60">
        <v>45203.965277777781</v>
      </c>
      <c r="B280" s="61">
        <v>170.85</v>
      </c>
      <c r="C280" s="61">
        <v>263.97000000000003</v>
      </c>
      <c r="D280" s="61">
        <v>7.3970000000000002</v>
      </c>
      <c r="E280" s="61">
        <v>41.901000000000003</v>
      </c>
      <c r="F280" s="61">
        <v>8.0299999999999994</v>
      </c>
      <c r="G280" s="61">
        <v>29.8</v>
      </c>
    </row>
    <row r="281" spans="1:7" customFormat="1" ht="15.75" x14ac:dyDescent="0.25">
      <c r="A281" s="60">
        <v>45203.96875</v>
      </c>
      <c r="B281" s="61">
        <v>195.27</v>
      </c>
      <c r="C281" s="61">
        <v>263.36</v>
      </c>
      <c r="D281" s="61">
        <v>7.3339999999999996</v>
      </c>
      <c r="E281" s="61">
        <v>42.198999999999998</v>
      </c>
      <c r="F281" s="61">
        <v>8.0299999999999994</v>
      </c>
      <c r="G281" s="61">
        <v>29.8</v>
      </c>
    </row>
    <row r="282" spans="1:7" customFormat="1" ht="15.75" x14ac:dyDescent="0.25">
      <c r="A282" s="60">
        <v>45203.972222222219</v>
      </c>
      <c r="B282" s="61">
        <v>195.65</v>
      </c>
      <c r="C282" s="61">
        <v>263.67</v>
      </c>
      <c r="D282" s="61">
        <v>7.3940000000000001</v>
      </c>
      <c r="E282" s="61">
        <v>42.317999999999998</v>
      </c>
      <c r="F282" s="61">
        <v>8.0299999999999994</v>
      </c>
      <c r="G282" s="61">
        <v>29.8</v>
      </c>
    </row>
    <row r="283" spans="1:7" customFormat="1" ht="15.75" x14ac:dyDescent="0.25">
      <c r="A283" s="60">
        <v>45203.975694444445</v>
      </c>
      <c r="B283" s="61">
        <v>167.04</v>
      </c>
      <c r="C283" s="61">
        <v>263.67</v>
      </c>
      <c r="D283" s="61">
        <v>7.3479999999999999</v>
      </c>
      <c r="E283" s="61">
        <v>42.37</v>
      </c>
      <c r="F283" s="61">
        <v>8.0299999999999994</v>
      </c>
      <c r="G283" s="61">
        <v>29.8</v>
      </c>
    </row>
    <row r="284" spans="1:7" customFormat="1" ht="15.75" x14ac:dyDescent="0.25">
      <c r="A284" s="60">
        <v>45203.979166666664</v>
      </c>
      <c r="B284" s="61">
        <v>192.98</v>
      </c>
      <c r="C284" s="61">
        <v>263.67</v>
      </c>
      <c r="D284" s="61">
        <v>7.3049999999999997</v>
      </c>
      <c r="E284" s="61">
        <v>42.335000000000001</v>
      </c>
      <c r="F284" s="61">
        <v>8.0299999999999994</v>
      </c>
      <c r="G284" s="61">
        <v>29.8</v>
      </c>
    </row>
    <row r="285" spans="1:7" customFormat="1" ht="15.75" x14ac:dyDescent="0.25">
      <c r="A285" s="60">
        <v>45203.982638888891</v>
      </c>
      <c r="B285" s="61">
        <v>197.55</v>
      </c>
      <c r="C285" s="61">
        <v>263.06</v>
      </c>
      <c r="D285" s="61">
        <v>7.2450000000000001</v>
      </c>
      <c r="E285" s="61">
        <v>42.311</v>
      </c>
      <c r="F285" s="61">
        <v>8.0299999999999994</v>
      </c>
      <c r="G285" s="61">
        <v>29.8</v>
      </c>
    </row>
    <row r="286" spans="1:7" customFormat="1" ht="15.75" x14ac:dyDescent="0.25">
      <c r="A286" s="60">
        <v>45203.986111111109</v>
      </c>
      <c r="B286" s="61">
        <v>177.72</v>
      </c>
      <c r="C286" s="61">
        <v>262.75</v>
      </c>
      <c r="D286" s="61">
        <v>7.056</v>
      </c>
      <c r="E286" s="61">
        <v>42.061</v>
      </c>
      <c r="F286" s="61">
        <v>8.0299999999999994</v>
      </c>
      <c r="G286" s="61">
        <v>29.8</v>
      </c>
    </row>
    <row r="287" spans="1:7" customFormat="1" ht="15.75" x14ac:dyDescent="0.25">
      <c r="A287" s="60">
        <v>45203.989583333336</v>
      </c>
      <c r="B287" s="61">
        <v>182.68</v>
      </c>
      <c r="C287" s="61">
        <v>260.31</v>
      </c>
      <c r="D287" s="61">
        <v>7.093</v>
      </c>
      <c r="E287" s="61">
        <v>42.183</v>
      </c>
      <c r="F287" s="61">
        <v>8.0399999999999991</v>
      </c>
      <c r="G287" s="61">
        <v>29.8</v>
      </c>
    </row>
    <row r="288" spans="1:7" customFormat="1" ht="15.75" x14ac:dyDescent="0.25">
      <c r="A288" s="60">
        <v>45203.993055555555</v>
      </c>
      <c r="B288" s="61">
        <v>184.58</v>
      </c>
      <c r="C288" s="61">
        <v>263.06</v>
      </c>
      <c r="D288" s="61">
        <v>7.09</v>
      </c>
      <c r="E288" s="61">
        <v>42.218000000000004</v>
      </c>
      <c r="F288" s="61">
        <v>8.0299999999999994</v>
      </c>
      <c r="G288" s="61">
        <v>29.8</v>
      </c>
    </row>
    <row r="289" spans="1:7" customFormat="1" ht="15.75" x14ac:dyDescent="0.25">
      <c r="A289" s="60">
        <v>45203.996527777781</v>
      </c>
      <c r="B289" s="61">
        <v>175.05</v>
      </c>
      <c r="C289" s="61">
        <v>262.75</v>
      </c>
      <c r="D289" s="61">
        <v>6.98</v>
      </c>
      <c r="E289" s="61">
        <v>42.070999999999998</v>
      </c>
      <c r="F289" s="61">
        <v>8.0299999999999994</v>
      </c>
      <c r="G289" s="61">
        <v>29.9</v>
      </c>
    </row>
    <row r="290" spans="1:7" x14ac:dyDescent="0.25">
      <c r="A290" s="8"/>
    </row>
    <row r="291" spans="1:7" x14ac:dyDescent="0.25">
      <c r="A291" s="8"/>
    </row>
    <row r="292" spans="1:7" x14ac:dyDescent="0.25">
      <c r="A292" s="8"/>
    </row>
    <row r="293" spans="1:7" x14ac:dyDescent="0.25">
      <c r="A293" s="8"/>
    </row>
    <row r="294" spans="1:7" x14ac:dyDescent="0.25">
      <c r="A294" s="8"/>
    </row>
    <row r="295" spans="1:7" x14ac:dyDescent="0.25">
      <c r="A295" s="8"/>
    </row>
    <row r="296" spans="1:7" x14ac:dyDescent="0.25">
      <c r="A296" s="8"/>
    </row>
    <row r="297" spans="1:7" x14ac:dyDescent="0.25">
      <c r="A297" s="8"/>
    </row>
    <row r="298" spans="1:7" x14ac:dyDescent="0.25">
      <c r="A298" s="8"/>
    </row>
    <row r="299" spans="1:7" x14ac:dyDescent="0.25">
      <c r="A299" s="8"/>
    </row>
    <row r="300" spans="1:7" x14ac:dyDescent="0.25">
      <c r="A300" s="8"/>
    </row>
    <row r="301" spans="1:7" x14ac:dyDescent="0.25">
      <c r="A301" s="8"/>
    </row>
    <row r="302" spans="1:7" x14ac:dyDescent="0.25">
      <c r="A302" s="8"/>
    </row>
    <row r="303" spans="1:7" x14ac:dyDescent="0.25">
      <c r="A303" s="8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9"/>
  <sheetViews>
    <sheetView workbookViewId="0">
      <selection activeCell="H2" sqref="H2"/>
    </sheetView>
  </sheetViews>
  <sheetFormatPr defaultRowHeight="15" x14ac:dyDescent="0.25"/>
  <cols>
    <col min="1" max="1" width="21.140625" customWidth="1"/>
    <col min="5" max="5" width="10.85546875" bestFit="1" customWidth="1"/>
    <col min="9" max="10" width="10.85546875" bestFit="1" customWidth="1"/>
  </cols>
  <sheetData>
    <row r="1" spans="1:13" s="14" customFormat="1" ht="96.75" customHeight="1" x14ac:dyDescent="0.25">
      <c r="A1" s="11" t="s">
        <v>4</v>
      </c>
      <c r="B1" s="12" t="s">
        <v>9</v>
      </c>
      <c r="C1" s="12" t="s">
        <v>10</v>
      </c>
      <c r="D1" s="12" t="s">
        <v>6</v>
      </c>
      <c r="E1" s="12" t="s">
        <v>0</v>
      </c>
      <c r="F1" s="5" t="s">
        <v>5</v>
      </c>
      <c r="G1" s="12" t="s">
        <v>7</v>
      </c>
      <c r="H1" s="54" t="s">
        <v>11</v>
      </c>
      <c r="I1" s="13" t="s">
        <v>12</v>
      </c>
      <c r="J1" s="13" t="s">
        <v>13</v>
      </c>
      <c r="K1" s="12" t="s">
        <v>15</v>
      </c>
      <c r="L1" s="12" t="s">
        <v>16</v>
      </c>
      <c r="M1" s="12" t="s">
        <v>19</v>
      </c>
    </row>
    <row r="2" spans="1:13" ht="16.5" x14ac:dyDescent="0.25">
      <c r="A2" s="60">
        <v>45229</v>
      </c>
      <c r="B2" s="61">
        <v>181.53</v>
      </c>
      <c r="C2" s="61">
        <v>431.89</v>
      </c>
      <c r="D2" s="61">
        <v>13.656000000000001</v>
      </c>
      <c r="E2" s="61">
        <v>31.452999999999999</v>
      </c>
      <c r="F2" s="61">
        <v>7.43</v>
      </c>
      <c r="G2" s="61">
        <v>31.7</v>
      </c>
      <c r="H2" s="38">
        <v>0.2</v>
      </c>
      <c r="I2" s="21">
        <f>SUM(B2:B289)/288*24</f>
        <v>4115.2441666666673</v>
      </c>
      <c r="J2" s="21">
        <f>SUM(C2:C289)/288*24</f>
        <v>4835.2499999999891</v>
      </c>
      <c r="K2" s="21">
        <f>SUM(D2:D289)/288</f>
        <v>12.205343750000001</v>
      </c>
      <c r="L2" s="21">
        <f>SUM(E2:E289)/288</f>
        <v>26.94199999999999</v>
      </c>
      <c r="M2" s="29">
        <f>SUM(F2:F289)/288</f>
        <v>7.4155208333333666</v>
      </c>
    </row>
    <row r="3" spans="1:13" ht="15.75" x14ac:dyDescent="0.25">
      <c r="A3" s="60">
        <v>45229.003472222219</v>
      </c>
      <c r="B3" s="61">
        <v>171.61</v>
      </c>
      <c r="C3" s="61">
        <v>429.14</v>
      </c>
      <c r="D3" s="61">
        <v>13.659000000000001</v>
      </c>
      <c r="E3" s="61">
        <v>31.349</v>
      </c>
      <c r="F3" s="61">
        <v>7.43</v>
      </c>
      <c r="G3" s="61">
        <v>31.7</v>
      </c>
    </row>
    <row r="4" spans="1:13" ht="15.75" x14ac:dyDescent="0.25">
      <c r="A4" s="60">
        <v>45229.006944444445</v>
      </c>
      <c r="B4" s="61">
        <v>187.64</v>
      </c>
      <c r="C4" s="61">
        <v>425.78</v>
      </c>
      <c r="D4" s="61">
        <v>13.714</v>
      </c>
      <c r="E4" s="61">
        <v>31.32</v>
      </c>
      <c r="F4" s="61">
        <v>7.43</v>
      </c>
      <c r="G4" s="61">
        <v>31.7</v>
      </c>
    </row>
    <row r="5" spans="1:13" ht="15.75" x14ac:dyDescent="0.25">
      <c r="A5" s="60">
        <v>45229.010416666664</v>
      </c>
      <c r="B5" s="61">
        <v>164.37</v>
      </c>
      <c r="C5" s="61">
        <v>422.39</v>
      </c>
      <c r="D5" s="61">
        <v>13.698</v>
      </c>
      <c r="E5" s="61">
        <v>31.308</v>
      </c>
      <c r="F5" s="61">
        <v>7.43</v>
      </c>
      <c r="G5" s="61">
        <v>31.7</v>
      </c>
    </row>
    <row r="6" spans="1:13" ht="15.75" x14ac:dyDescent="0.25">
      <c r="A6" s="60">
        <v>45229.013888888891</v>
      </c>
      <c r="B6" s="61">
        <v>181.15</v>
      </c>
      <c r="C6" s="61">
        <v>0.84</v>
      </c>
      <c r="D6" s="61">
        <v>13.739000000000001</v>
      </c>
      <c r="E6" s="61">
        <v>31.376999999999999</v>
      </c>
      <c r="F6" s="61">
        <v>7.43</v>
      </c>
      <c r="G6" s="61">
        <v>31.8</v>
      </c>
    </row>
    <row r="7" spans="1:13" ht="15.75" x14ac:dyDescent="0.25">
      <c r="A7" s="60">
        <v>45229.017361111109</v>
      </c>
      <c r="B7" s="61">
        <v>155.59</v>
      </c>
      <c r="C7" s="61">
        <v>0.84</v>
      </c>
      <c r="D7" s="61">
        <v>13.711</v>
      </c>
      <c r="E7" s="61">
        <v>31.4</v>
      </c>
      <c r="F7" s="61">
        <v>7.43</v>
      </c>
      <c r="G7" s="61">
        <v>31.8</v>
      </c>
    </row>
    <row r="8" spans="1:13" ht="15.75" x14ac:dyDescent="0.25">
      <c r="A8" s="60">
        <v>45229.020833333336</v>
      </c>
      <c r="B8" s="61">
        <v>171.99</v>
      </c>
      <c r="C8" s="61">
        <v>0.84</v>
      </c>
      <c r="D8" s="61">
        <v>13.702999999999999</v>
      </c>
      <c r="E8" s="61">
        <v>31.259</v>
      </c>
      <c r="F8" s="61">
        <v>7.43</v>
      </c>
      <c r="G8" s="61">
        <v>31.8</v>
      </c>
    </row>
    <row r="9" spans="1:13" ht="15.75" x14ac:dyDescent="0.25">
      <c r="A9" s="60">
        <v>45229.024305555555</v>
      </c>
      <c r="B9" s="61">
        <v>185.35</v>
      </c>
      <c r="C9" s="61">
        <v>1.1499999999999999</v>
      </c>
      <c r="D9" s="61">
        <v>13.795999999999999</v>
      </c>
      <c r="E9" s="61">
        <v>31.347000000000001</v>
      </c>
      <c r="F9" s="61">
        <v>7.42</v>
      </c>
      <c r="G9" s="61">
        <v>31.9</v>
      </c>
    </row>
    <row r="10" spans="1:13" ht="15.75" x14ac:dyDescent="0.25">
      <c r="A10" s="60">
        <v>45229.027777777781</v>
      </c>
      <c r="B10" s="61">
        <v>189.54</v>
      </c>
      <c r="C10" s="61">
        <v>0.84</v>
      </c>
      <c r="D10" s="61">
        <v>13.718</v>
      </c>
      <c r="E10" s="61">
        <v>31.331</v>
      </c>
      <c r="F10" s="61">
        <v>7.42</v>
      </c>
      <c r="G10" s="61">
        <v>31.9</v>
      </c>
    </row>
    <row r="11" spans="1:13" ht="15.75" x14ac:dyDescent="0.25">
      <c r="A11" s="60">
        <v>45229.03125</v>
      </c>
      <c r="B11" s="61">
        <v>174.28</v>
      </c>
      <c r="C11" s="61">
        <v>1.1499999999999999</v>
      </c>
      <c r="D11" s="61">
        <v>13.648999999999999</v>
      </c>
      <c r="E11" s="61">
        <v>31.413</v>
      </c>
      <c r="F11" s="61">
        <v>7.42</v>
      </c>
      <c r="G11" s="61">
        <v>31.9</v>
      </c>
    </row>
    <row r="12" spans="1:13" ht="15.75" x14ac:dyDescent="0.25">
      <c r="A12" s="60">
        <v>45229.034722222219</v>
      </c>
      <c r="B12" s="61">
        <v>170.47</v>
      </c>
      <c r="C12" s="61">
        <v>0.54</v>
      </c>
      <c r="D12" s="61">
        <v>13.629</v>
      </c>
      <c r="E12" s="61">
        <v>31.417999999999999</v>
      </c>
      <c r="F12" s="61">
        <v>7.42</v>
      </c>
      <c r="G12" s="61">
        <v>31.9</v>
      </c>
    </row>
    <row r="13" spans="1:13" ht="15.75" x14ac:dyDescent="0.25">
      <c r="A13" s="60">
        <v>45229.038194444445</v>
      </c>
      <c r="B13" s="61">
        <v>163.6</v>
      </c>
      <c r="C13" s="61">
        <v>0.84</v>
      </c>
      <c r="D13" s="61">
        <v>13.708</v>
      </c>
      <c r="E13" s="61">
        <v>31.122</v>
      </c>
      <c r="F13" s="61">
        <v>7.43</v>
      </c>
      <c r="G13" s="61">
        <v>31.9</v>
      </c>
    </row>
    <row r="14" spans="1:13" ht="15.75" x14ac:dyDescent="0.25">
      <c r="A14" s="60">
        <v>45229.041666666664</v>
      </c>
      <c r="B14" s="61">
        <v>164.37</v>
      </c>
      <c r="C14" s="61">
        <v>0.84</v>
      </c>
      <c r="D14" s="61">
        <v>13.709</v>
      </c>
      <c r="E14" s="61">
        <v>31.132999999999999</v>
      </c>
      <c r="F14" s="61">
        <v>7.42</v>
      </c>
      <c r="G14" s="61">
        <v>31.9</v>
      </c>
    </row>
    <row r="15" spans="1:13" ht="15.75" x14ac:dyDescent="0.25">
      <c r="A15" s="60">
        <v>45229.045138888891</v>
      </c>
      <c r="B15" s="61">
        <v>192.98</v>
      </c>
      <c r="C15" s="61">
        <v>0.84</v>
      </c>
      <c r="D15" s="61">
        <v>13.78</v>
      </c>
      <c r="E15" s="61">
        <v>31.135999999999999</v>
      </c>
      <c r="F15" s="61">
        <v>7.43</v>
      </c>
      <c r="G15" s="61">
        <v>32</v>
      </c>
    </row>
    <row r="16" spans="1:13" ht="15.75" x14ac:dyDescent="0.25">
      <c r="A16" s="60">
        <v>45229.048611111109</v>
      </c>
      <c r="B16" s="61">
        <v>189.16</v>
      </c>
      <c r="C16" s="61">
        <v>0.54</v>
      </c>
      <c r="D16" s="61">
        <v>13.711</v>
      </c>
      <c r="E16" s="61">
        <v>31.341000000000001</v>
      </c>
      <c r="F16" s="61">
        <v>7.42</v>
      </c>
      <c r="G16" s="61">
        <v>32</v>
      </c>
    </row>
    <row r="17" spans="1:7" ht="15.75" x14ac:dyDescent="0.25">
      <c r="A17" s="60">
        <v>45229.052083333336</v>
      </c>
      <c r="B17" s="61">
        <v>155.97</v>
      </c>
      <c r="C17" s="61">
        <v>1.1499999999999999</v>
      </c>
      <c r="D17" s="61">
        <v>13.654</v>
      </c>
      <c r="E17" s="61">
        <v>31.472999999999999</v>
      </c>
      <c r="F17" s="61">
        <v>7.42</v>
      </c>
      <c r="G17" s="61">
        <v>32</v>
      </c>
    </row>
    <row r="18" spans="1:7" ht="15.75" x14ac:dyDescent="0.25">
      <c r="A18" s="60">
        <v>45229.055555555555</v>
      </c>
      <c r="B18" s="61">
        <v>163.6</v>
      </c>
      <c r="C18" s="61">
        <v>0.84</v>
      </c>
      <c r="D18" s="61">
        <v>13.675000000000001</v>
      </c>
      <c r="E18" s="61">
        <v>31.356000000000002</v>
      </c>
      <c r="F18" s="61">
        <v>7.42</v>
      </c>
      <c r="G18" s="61">
        <v>32</v>
      </c>
    </row>
    <row r="19" spans="1:7" ht="15.75" x14ac:dyDescent="0.25">
      <c r="A19" s="60">
        <v>45229.059027777781</v>
      </c>
      <c r="B19" s="61">
        <v>180.01</v>
      </c>
      <c r="C19" s="61">
        <v>0.84</v>
      </c>
      <c r="D19" s="61">
        <v>13.723000000000001</v>
      </c>
      <c r="E19" s="61">
        <v>31.327000000000002</v>
      </c>
      <c r="F19" s="61">
        <v>7.42</v>
      </c>
      <c r="G19" s="61">
        <v>32.1</v>
      </c>
    </row>
    <row r="20" spans="1:7" ht="15.75" x14ac:dyDescent="0.25">
      <c r="A20" s="60">
        <v>45229.0625</v>
      </c>
      <c r="B20" s="61">
        <v>162.08000000000001</v>
      </c>
      <c r="C20" s="61">
        <v>0.84</v>
      </c>
      <c r="D20" s="61">
        <v>13.737</v>
      </c>
      <c r="E20" s="61">
        <v>31.321000000000002</v>
      </c>
      <c r="F20" s="61">
        <v>7.42</v>
      </c>
      <c r="G20" s="61">
        <v>32.1</v>
      </c>
    </row>
    <row r="21" spans="1:7" ht="15.75" x14ac:dyDescent="0.25">
      <c r="A21" s="60">
        <v>45229.065972222219</v>
      </c>
      <c r="B21" s="61">
        <v>170.09</v>
      </c>
      <c r="C21" s="61">
        <v>0.84</v>
      </c>
      <c r="D21" s="61">
        <v>13.728</v>
      </c>
      <c r="E21" s="61">
        <v>31.245999999999999</v>
      </c>
      <c r="F21" s="61">
        <v>7.42</v>
      </c>
      <c r="G21" s="61">
        <v>32.1</v>
      </c>
    </row>
    <row r="22" spans="1:7" ht="15.75" x14ac:dyDescent="0.25">
      <c r="A22" s="60">
        <v>45229.069444444445</v>
      </c>
      <c r="B22" s="61">
        <v>170.85</v>
      </c>
      <c r="C22" s="61">
        <v>413.54</v>
      </c>
      <c r="D22" s="61">
        <v>13.625999999999999</v>
      </c>
      <c r="E22" s="61">
        <v>31.495000000000001</v>
      </c>
      <c r="F22" s="61">
        <v>7.42</v>
      </c>
      <c r="G22" s="61">
        <v>32.1</v>
      </c>
    </row>
    <row r="23" spans="1:7" ht="15.75" x14ac:dyDescent="0.25">
      <c r="A23" s="60">
        <v>45229.072916666664</v>
      </c>
      <c r="B23" s="61">
        <v>160.93</v>
      </c>
      <c r="C23" s="61">
        <v>412.93</v>
      </c>
      <c r="D23" s="61">
        <v>13.638999999999999</v>
      </c>
      <c r="E23" s="61">
        <v>31.359000000000002</v>
      </c>
      <c r="F23" s="61">
        <v>7.42</v>
      </c>
      <c r="G23" s="61">
        <v>32.200000000000003</v>
      </c>
    </row>
    <row r="24" spans="1:7" ht="15.75" x14ac:dyDescent="0.25">
      <c r="A24" s="60">
        <v>45229.076388888891</v>
      </c>
      <c r="B24" s="61">
        <v>178.48</v>
      </c>
      <c r="C24" s="61">
        <v>414.46</v>
      </c>
      <c r="D24" s="61">
        <v>13.646000000000001</v>
      </c>
      <c r="E24" s="61">
        <v>31.323</v>
      </c>
      <c r="F24" s="61">
        <v>7.42</v>
      </c>
      <c r="G24" s="61">
        <v>32.200000000000003</v>
      </c>
    </row>
    <row r="25" spans="1:7" ht="15.75" x14ac:dyDescent="0.25">
      <c r="A25" s="60">
        <v>45229.079861111109</v>
      </c>
      <c r="B25" s="61">
        <v>181.15</v>
      </c>
      <c r="C25" s="61">
        <v>412.93</v>
      </c>
      <c r="D25" s="61">
        <v>13.694000000000001</v>
      </c>
      <c r="E25" s="61">
        <v>31.359000000000002</v>
      </c>
      <c r="F25" s="61">
        <v>7.42</v>
      </c>
      <c r="G25" s="61">
        <v>32.200000000000003</v>
      </c>
    </row>
    <row r="26" spans="1:7" ht="15.75" x14ac:dyDescent="0.25">
      <c r="A26" s="60">
        <v>45229.083333333336</v>
      </c>
      <c r="B26" s="61">
        <v>189.54</v>
      </c>
      <c r="C26" s="61">
        <v>408.36</v>
      </c>
      <c r="D26" s="61">
        <v>13.747</v>
      </c>
      <c r="E26" s="61">
        <v>31.428000000000001</v>
      </c>
      <c r="F26" s="61">
        <v>7.42</v>
      </c>
      <c r="G26" s="61">
        <v>32.200000000000003</v>
      </c>
    </row>
    <row r="27" spans="1:7" ht="15.75" x14ac:dyDescent="0.25">
      <c r="A27" s="60">
        <v>45229.086805555555</v>
      </c>
      <c r="B27" s="61">
        <v>169.71</v>
      </c>
      <c r="C27" s="61">
        <v>408.66</v>
      </c>
      <c r="D27" s="61">
        <v>13.709</v>
      </c>
      <c r="E27" s="61">
        <v>31.46</v>
      </c>
      <c r="F27" s="61">
        <v>7.42</v>
      </c>
      <c r="G27" s="61">
        <v>32.200000000000003</v>
      </c>
    </row>
    <row r="28" spans="1:7" ht="15.75" x14ac:dyDescent="0.25">
      <c r="A28" s="60">
        <v>45229.090277777781</v>
      </c>
      <c r="B28" s="61">
        <v>159.41</v>
      </c>
      <c r="C28" s="61">
        <v>405.61</v>
      </c>
      <c r="D28" s="61">
        <v>13.644</v>
      </c>
      <c r="E28" s="61">
        <v>31.437999999999999</v>
      </c>
      <c r="F28" s="61">
        <v>7.42</v>
      </c>
      <c r="G28" s="61">
        <v>32.299999999999997</v>
      </c>
    </row>
    <row r="29" spans="1:7" ht="15.75" x14ac:dyDescent="0.25">
      <c r="A29" s="60">
        <v>45229.09375</v>
      </c>
      <c r="B29" s="61">
        <v>168.56</v>
      </c>
      <c r="C29" s="61">
        <v>406.22</v>
      </c>
      <c r="D29" s="61">
        <v>13.718999999999999</v>
      </c>
      <c r="E29" s="61">
        <v>31.21</v>
      </c>
      <c r="F29" s="61">
        <v>7.42</v>
      </c>
      <c r="G29" s="61">
        <v>32.299999999999997</v>
      </c>
    </row>
    <row r="30" spans="1:7" ht="15.75" x14ac:dyDescent="0.25">
      <c r="A30" s="60">
        <v>45229.097222222219</v>
      </c>
      <c r="B30" s="61">
        <v>162.84</v>
      </c>
      <c r="C30" s="61">
        <v>402.86</v>
      </c>
      <c r="D30" s="61">
        <v>13.734</v>
      </c>
      <c r="E30" s="61">
        <v>31.219000000000001</v>
      </c>
      <c r="F30" s="61">
        <v>7.41</v>
      </c>
      <c r="G30" s="61">
        <v>32.299999999999997</v>
      </c>
    </row>
    <row r="31" spans="1:7" ht="15.75" x14ac:dyDescent="0.25">
      <c r="A31" s="60">
        <v>45229.100694444445</v>
      </c>
      <c r="B31" s="61">
        <v>180.01</v>
      </c>
      <c r="C31" s="61">
        <v>405.3</v>
      </c>
      <c r="D31" s="61">
        <v>13.788</v>
      </c>
      <c r="E31" s="61">
        <v>31.236999999999998</v>
      </c>
      <c r="F31" s="61">
        <v>7.42</v>
      </c>
      <c r="G31" s="61">
        <v>32.299999999999997</v>
      </c>
    </row>
    <row r="32" spans="1:7" ht="15.75" x14ac:dyDescent="0.25">
      <c r="A32" s="60">
        <v>45229.104166666664</v>
      </c>
      <c r="B32" s="61">
        <v>174.28</v>
      </c>
      <c r="C32" s="61">
        <v>404.39</v>
      </c>
      <c r="D32" s="61">
        <v>13.706</v>
      </c>
      <c r="E32" s="61">
        <v>31.533999999999999</v>
      </c>
      <c r="F32" s="61">
        <v>7.41</v>
      </c>
      <c r="G32" s="61">
        <v>32.299999999999997</v>
      </c>
    </row>
    <row r="33" spans="1:7" ht="15.75" x14ac:dyDescent="0.25">
      <c r="A33" s="60">
        <v>45229.107638888891</v>
      </c>
      <c r="B33" s="61">
        <v>156.74</v>
      </c>
      <c r="C33" s="61">
        <v>0.84</v>
      </c>
      <c r="D33" s="61">
        <v>13.58</v>
      </c>
      <c r="E33" s="61">
        <v>31.602</v>
      </c>
      <c r="F33" s="61">
        <v>7.41</v>
      </c>
      <c r="G33" s="61">
        <v>32.299999999999997</v>
      </c>
    </row>
    <row r="34" spans="1:7" ht="15.75" x14ac:dyDescent="0.25">
      <c r="A34" s="60">
        <v>45229.111111111109</v>
      </c>
      <c r="B34" s="61">
        <v>139.99</v>
      </c>
      <c r="C34" s="61">
        <v>0.84</v>
      </c>
      <c r="D34" s="61">
        <v>13.62</v>
      </c>
      <c r="E34" s="61">
        <v>31.446999999999999</v>
      </c>
      <c r="F34" s="61">
        <v>7.41</v>
      </c>
      <c r="G34" s="61">
        <v>32.4</v>
      </c>
    </row>
    <row r="35" spans="1:7" ht="15.75" x14ac:dyDescent="0.25">
      <c r="A35" s="60">
        <v>45229.114583333336</v>
      </c>
      <c r="B35" s="61">
        <v>168.18</v>
      </c>
      <c r="C35" s="61">
        <v>0.84</v>
      </c>
      <c r="D35" s="61">
        <v>13.885999999999999</v>
      </c>
      <c r="E35" s="61">
        <v>32.066000000000003</v>
      </c>
      <c r="F35" s="61">
        <v>7.41</v>
      </c>
      <c r="G35" s="61">
        <v>32.4</v>
      </c>
    </row>
    <row r="36" spans="1:7" ht="15.75" x14ac:dyDescent="0.25">
      <c r="A36" s="60">
        <v>45229.118055555555</v>
      </c>
      <c r="B36" s="61">
        <v>157.5</v>
      </c>
      <c r="C36" s="61">
        <v>0.84</v>
      </c>
      <c r="D36" s="61">
        <v>13.792999999999999</v>
      </c>
      <c r="E36" s="61">
        <v>32.201999999999998</v>
      </c>
      <c r="F36" s="61">
        <v>7.41</v>
      </c>
      <c r="G36" s="61">
        <v>32.4</v>
      </c>
    </row>
    <row r="37" spans="1:7" ht="15.75" x14ac:dyDescent="0.25">
      <c r="A37" s="60">
        <v>45229.121527777781</v>
      </c>
      <c r="B37" s="61">
        <v>172.38</v>
      </c>
      <c r="C37" s="61">
        <v>0.84</v>
      </c>
      <c r="D37" s="61">
        <v>13.631</v>
      </c>
      <c r="E37" s="61">
        <v>32.264000000000003</v>
      </c>
      <c r="F37" s="61">
        <v>7.41</v>
      </c>
      <c r="G37" s="61">
        <v>32.5</v>
      </c>
    </row>
    <row r="38" spans="1:7" ht="15.75" x14ac:dyDescent="0.25">
      <c r="A38" s="60">
        <v>45229.125</v>
      </c>
      <c r="B38" s="61">
        <v>147.62</v>
      </c>
      <c r="C38" s="61">
        <v>0.84</v>
      </c>
      <c r="D38" s="61">
        <v>13.593</v>
      </c>
      <c r="E38" s="61">
        <v>32.445</v>
      </c>
      <c r="F38" s="61">
        <v>7.4</v>
      </c>
      <c r="G38" s="61">
        <v>32.5</v>
      </c>
    </row>
    <row r="39" spans="1:7" ht="15.75" x14ac:dyDescent="0.25">
      <c r="A39" s="60">
        <v>45229.128472222219</v>
      </c>
      <c r="B39" s="61">
        <v>147.24</v>
      </c>
      <c r="C39" s="61">
        <v>0.84</v>
      </c>
      <c r="D39" s="61">
        <v>13.535</v>
      </c>
      <c r="E39" s="61">
        <v>32.360999999999997</v>
      </c>
      <c r="F39" s="61">
        <v>7.41</v>
      </c>
      <c r="G39" s="61">
        <v>32.700000000000003</v>
      </c>
    </row>
    <row r="40" spans="1:7" ht="15.75" x14ac:dyDescent="0.25">
      <c r="A40" s="60">
        <v>45229.131944444445</v>
      </c>
      <c r="B40" s="61">
        <v>163.98</v>
      </c>
      <c r="C40" s="61">
        <v>0.84</v>
      </c>
      <c r="D40" s="61">
        <v>13.44</v>
      </c>
      <c r="E40" s="61">
        <v>32.268999999999998</v>
      </c>
      <c r="F40" s="61">
        <v>7.41</v>
      </c>
      <c r="G40" s="61">
        <v>32.799999999999997</v>
      </c>
    </row>
    <row r="41" spans="1:7" ht="15.75" x14ac:dyDescent="0.25">
      <c r="A41" s="60">
        <v>45229.135416666664</v>
      </c>
      <c r="B41" s="61">
        <v>170.47</v>
      </c>
      <c r="C41" s="61">
        <v>0.84</v>
      </c>
      <c r="D41" s="61">
        <v>13.589</v>
      </c>
      <c r="E41" s="61">
        <v>32.328000000000003</v>
      </c>
      <c r="F41" s="61">
        <v>7.41</v>
      </c>
      <c r="G41" s="61">
        <v>32.799999999999997</v>
      </c>
    </row>
    <row r="42" spans="1:7" ht="15.75" x14ac:dyDescent="0.25">
      <c r="A42" s="60">
        <v>45229.138888888891</v>
      </c>
      <c r="B42" s="61">
        <v>163.6</v>
      </c>
      <c r="C42" s="61">
        <v>0.84</v>
      </c>
      <c r="D42" s="61">
        <v>13.773999999999999</v>
      </c>
      <c r="E42" s="61">
        <v>32.448</v>
      </c>
      <c r="F42" s="61">
        <v>7.41</v>
      </c>
      <c r="G42" s="61">
        <v>32.799999999999997</v>
      </c>
    </row>
    <row r="43" spans="1:7" ht="15.75" x14ac:dyDescent="0.25">
      <c r="A43" s="60">
        <v>45229.142361111109</v>
      </c>
      <c r="B43" s="61">
        <v>157.12</v>
      </c>
      <c r="C43" s="61">
        <v>0.84</v>
      </c>
      <c r="D43" s="61">
        <v>13.801</v>
      </c>
      <c r="E43" s="61">
        <v>32.683999999999997</v>
      </c>
      <c r="F43" s="61">
        <v>7.4</v>
      </c>
      <c r="G43" s="61">
        <v>33</v>
      </c>
    </row>
    <row r="44" spans="1:7" ht="15.75" x14ac:dyDescent="0.25">
      <c r="A44" s="60">
        <v>45229.145833333336</v>
      </c>
      <c r="B44" s="61">
        <v>138.46</v>
      </c>
      <c r="C44" s="61">
        <v>433.41</v>
      </c>
      <c r="D44" s="61">
        <v>16.571000000000002</v>
      </c>
      <c r="E44" s="61">
        <v>32.527000000000001</v>
      </c>
      <c r="F44" s="61">
        <v>7.37</v>
      </c>
      <c r="G44" s="61">
        <v>34</v>
      </c>
    </row>
    <row r="45" spans="1:7" ht="15.75" x14ac:dyDescent="0.25">
      <c r="A45" s="60">
        <v>45229.149305555555</v>
      </c>
      <c r="B45" s="61">
        <v>144.94999999999999</v>
      </c>
      <c r="C45" s="61">
        <v>429.14</v>
      </c>
      <c r="D45" s="61">
        <v>13.686</v>
      </c>
      <c r="E45" s="61">
        <v>32.707000000000001</v>
      </c>
      <c r="F45" s="61">
        <v>7.36</v>
      </c>
      <c r="G45" s="61">
        <v>33.9</v>
      </c>
    </row>
    <row r="46" spans="1:7" ht="15.75" x14ac:dyDescent="0.25">
      <c r="A46" s="60">
        <v>45229.152777777781</v>
      </c>
      <c r="B46" s="61">
        <v>176.57</v>
      </c>
      <c r="C46" s="61">
        <v>426.7</v>
      </c>
      <c r="D46" s="61">
        <v>13.912000000000001</v>
      </c>
      <c r="E46" s="61">
        <v>33.125999999999998</v>
      </c>
      <c r="F46" s="61">
        <v>7.37</v>
      </c>
      <c r="G46" s="61">
        <v>34.1</v>
      </c>
    </row>
    <row r="47" spans="1:7" ht="15.75" x14ac:dyDescent="0.25">
      <c r="A47" s="60">
        <v>45229.15625</v>
      </c>
      <c r="B47" s="61">
        <v>176.19</v>
      </c>
      <c r="C47" s="61">
        <v>424.23</v>
      </c>
      <c r="D47" s="61">
        <v>13.74</v>
      </c>
      <c r="E47" s="61">
        <v>32.853999999999999</v>
      </c>
      <c r="F47" s="61">
        <v>7.37</v>
      </c>
      <c r="G47" s="61">
        <v>34.299999999999997</v>
      </c>
    </row>
    <row r="48" spans="1:7" ht="15.75" x14ac:dyDescent="0.25">
      <c r="A48" s="60">
        <v>45229.159722222219</v>
      </c>
      <c r="B48" s="61">
        <v>171.23</v>
      </c>
      <c r="C48" s="61">
        <v>423.62</v>
      </c>
      <c r="D48" s="61">
        <v>13.635</v>
      </c>
      <c r="E48" s="61">
        <v>32.613</v>
      </c>
      <c r="F48" s="61">
        <v>7.37</v>
      </c>
      <c r="G48" s="61">
        <v>34.4</v>
      </c>
    </row>
    <row r="49" spans="1:7" ht="15.75" x14ac:dyDescent="0.25">
      <c r="A49" s="60">
        <v>45229.163194444445</v>
      </c>
      <c r="B49" s="61">
        <v>180.01</v>
      </c>
      <c r="C49" s="61">
        <v>420.26</v>
      </c>
      <c r="D49" s="61">
        <v>14.002000000000001</v>
      </c>
      <c r="E49" s="61">
        <v>32.197000000000003</v>
      </c>
      <c r="F49" s="61">
        <v>7.42</v>
      </c>
      <c r="G49" s="61">
        <v>34.4</v>
      </c>
    </row>
    <row r="50" spans="1:7" ht="15.75" x14ac:dyDescent="0.25">
      <c r="A50" s="60">
        <v>45229.166666666664</v>
      </c>
      <c r="B50" s="61">
        <v>167.04</v>
      </c>
      <c r="C50" s="61">
        <v>420.56</v>
      </c>
      <c r="D50" s="61">
        <v>14.305999999999999</v>
      </c>
      <c r="E50" s="61">
        <v>32.188000000000002</v>
      </c>
      <c r="F50" s="61">
        <v>7.48</v>
      </c>
      <c r="G50" s="61">
        <v>34.299999999999997</v>
      </c>
    </row>
    <row r="51" spans="1:7" ht="15.75" x14ac:dyDescent="0.25">
      <c r="A51" s="60">
        <v>45229.170138888891</v>
      </c>
      <c r="B51" s="61">
        <v>168.56</v>
      </c>
      <c r="C51" s="61">
        <v>419.65</v>
      </c>
      <c r="D51" s="61">
        <v>14.025</v>
      </c>
      <c r="E51" s="61">
        <v>32.68</v>
      </c>
      <c r="F51" s="61">
        <v>7.43</v>
      </c>
      <c r="G51" s="61">
        <v>34.5</v>
      </c>
    </row>
    <row r="52" spans="1:7" ht="15.75" x14ac:dyDescent="0.25">
      <c r="A52" s="60">
        <v>45229.173611111109</v>
      </c>
      <c r="B52" s="61">
        <v>172.38</v>
      </c>
      <c r="C52" s="61">
        <v>0.84</v>
      </c>
      <c r="D52" s="61">
        <v>13.978</v>
      </c>
      <c r="E52" s="61">
        <v>32.887999999999998</v>
      </c>
      <c r="F52" s="61">
        <v>7.4</v>
      </c>
      <c r="G52" s="61">
        <v>34.5</v>
      </c>
    </row>
    <row r="53" spans="1:7" ht="15.75" x14ac:dyDescent="0.25">
      <c r="A53" s="60">
        <v>45229.177083333336</v>
      </c>
      <c r="B53" s="61">
        <v>175.81</v>
      </c>
      <c r="C53" s="61">
        <v>0.84</v>
      </c>
      <c r="D53" s="61">
        <v>14.23</v>
      </c>
      <c r="E53" s="61">
        <v>33.000999999999998</v>
      </c>
      <c r="F53" s="61">
        <v>7.42</v>
      </c>
      <c r="G53" s="61">
        <v>34.4</v>
      </c>
    </row>
    <row r="54" spans="1:7" ht="15.75" x14ac:dyDescent="0.25">
      <c r="A54" s="60">
        <v>45229.180555555555</v>
      </c>
      <c r="B54" s="61">
        <v>145.71</v>
      </c>
      <c r="C54" s="61">
        <v>0.84</v>
      </c>
      <c r="D54" s="61">
        <v>14.611000000000001</v>
      </c>
      <c r="E54" s="61">
        <v>33.366</v>
      </c>
      <c r="F54" s="61">
        <v>7.44</v>
      </c>
      <c r="G54" s="61">
        <v>34.4</v>
      </c>
    </row>
    <row r="55" spans="1:7" ht="15.75" x14ac:dyDescent="0.25">
      <c r="A55" s="60">
        <v>45229.184027777781</v>
      </c>
      <c r="B55" s="61">
        <v>169.71</v>
      </c>
      <c r="C55" s="61">
        <v>0.84</v>
      </c>
      <c r="D55" s="61">
        <v>15.443</v>
      </c>
      <c r="E55" s="61">
        <v>34.124000000000002</v>
      </c>
      <c r="F55" s="61">
        <v>7.48</v>
      </c>
      <c r="G55" s="61">
        <v>34.4</v>
      </c>
    </row>
    <row r="56" spans="1:7" ht="15.75" x14ac:dyDescent="0.25">
      <c r="A56" s="60">
        <v>45229.1875</v>
      </c>
      <c r="B56" s="61">
        <v>182.29</v>
      </c>
      <c r="C56" s="61">
        <v>0.84</v>
      </c>
      <c r="D56" s="61">
        <v>15.08</v>
      </c>
      <c r="E56" s="61">
        <v>34.073999999999998</v>
      </c>
      <c r="F56" s="61">
        <v>7.49</v>
      </c>
      <c r="G56" s="61">
        <v>34.4</v>
      </c>
    </row>
    <row r="57" spans="1:7" ht="15.75" x14ac:dyDescent="0.25">
      <c r="A57" s="60">
        <v>45229.190972222219</v>
      </c>
      <c r="B57" s="61">
        <v>178.1</v>
      </c>
      <c r="C57" s="61">
        <v>0.84</v>
      </c>
      <c r="D57" s="61">
        <v>15.657999999999999</v>
      </c>
      <c r="E57" s="61">
        <v>33.857999999999997</v>
      </c>
      <c r="F57" s="61">
        <v>7.41</v>
      </c>
      <c r="G57" s="61">
        <v>34.5</v>
      </c>
    </row>
    <row r="58" spans="1:7" ht="15.75" x14ac:dyDescent="0.25">
      <c r="A58" s="60">
        <v>45229.194444444445</v>
      </c>
      <c r="B58" s="61">
        <v>189.16</v>
      </c>
      <c r="C58" s="61">
        <v>0.84</v>
      </c>
      <c r="D58" s="61">
        <v>14.882</v>
      </c>
      <c r="E58" s="61">
        <v>34.277999999999999</v>
      </c>
      <c r="F58" s="61">
        <v>7.4</v>
      </c>
      <c r="G58" s="61">
        <v>34.4</v>
      </c>
    </row>
    <row r="59" spans="1:7" ht="15.75" x14ac:dyDescent="0.25">
      <c r="A59" s="60">
        <v>45229.197916666664</v>
      </c>
      <c r="B59" s="61">
        <v>165.13</v>
      </c>
      <c r="C59" s="61">
        <v>0.84</v>
      </c>
      <c r="D59" s="61">
        <v>15.445</v>
      </c>
      <c r="E59" s="61">
        <v>34.223999999999997</v>
      </c>
      <c r="F59" s="61">
        <v>7.45</v>
      </c>
      <c r="G59" s="61">
        <v>34.4</v>
      </c>
    </row>
    <row r="60" spans="1:7" ht="15.75" x14ac:dyDescent="0.25">
      <c r="A60" s="60">
        <v>45229.201388888891</v>
      </c>
      <c r="B60" s="61">
        <v>159.79</v>
      </c>
      <c r="C60" s="61">
        <v>0.84</v>
      </c>
      <c r="D60" s="61">
        <v>15.41</v>
      </c>
      <c r="E60" s="61">
        <v>34.133000000000003</v>
      </c>
      <c r="F60" s="61">
        <v>7.46</v>
      </c>
      <c r="G60" s="61">
        <v>34.4</v>
      </c>
    </row>
    <row r="61" spans="1:7" ht="15.75" x14ac:dyDescent="0.25">
      <c r="A61" s="60">
        <v>45229.204861111109</v>
      </c>
      <c r="B61" s="61">
        <v>168.56</v>
      </c>
      <c r="C61" s="61">
        <v>0.84</v>
      </c>
      <c r="D61" s="61">
        <v>15.287000000000001</v>
      </c>
      <c r="E61" s="61">
        <v>34.1</v>
      </c>
      <c r="F61" s="61">
        <v>7.43</v>
      </c>
      <c r="G61" s="61">
        <v>34.4</v>
      </c>
    </row>
    <row r="62" spans="1:7" ht="15.75" x14ac:dyDescent="0.25">
      <c r="A62" s="60">
        <v>45229.208333333336</v>
      </c>
      <c r="B62" s="61">
        <v>188.78</v>
      </c>
      <c r="C62" s="61">
        <v>0.84</v>
      </c>
      <c r="D62" s="61">
        <v>15.098000000000001</v>
      </c>
      <c r="E62" s="61">
        <v>34.143000000000001</v>
      </c>
      <c r="F62" s="61">
        <v>7.42</v>
      </c>
      <c r="G62" s="61">
        <v>34.4</v>
      </c>
    </row>
    <row r="63" spans="1:7" ht="15.75" x14ac:dyDescent="0.25">
      <c r="A63" s="60">
        <v>45229.211805555555</v>
      </c>
      <c r="B63" s="61">
        <v>182.29</v>
      </c>
      <c r="C63" s="61">
        <v>0.84</v>
      </c>
      <c r="D63" s="61">
        <v>14.747999999999999</v>
      </c>
      <c r="E63" s="61">
        <v>34.130000000000003</v>
      </c>
      <c r="F63" s="61">
        <v>7.38</v>
      </c>
      <c r="G63" s="61">
        <v>34.5</v>
      </c>
    </row>
    <row r="64" spans="1:7" ht="15.75" x14ac:dyDescent="0.25">
      <c r="A64" s="60">
        <v>45229.215277777781</v>
      </c>
      <c r="B64" s="61">
        <v>176.57</v>
      </c>
      <c r="C64" s="61">
        <v>0.84</v>
      </c>
      <c r="D64" s="61">
        <v>15.185</v>
      </c>
      <c r="E64" s="61">
        <v>33.901000000000003</v>
      </c>
      <c r="F64" s="61">
        <v>7.39</v>
      </c>
      <c r="G64" s="61">
        <v>34.4</v>
      </c>
    </row>
    <row r="65" spans="1:7" ht="15.75" x14ac:dyDescent="0.25">
      <c r="A65" s="60">
        <v>45229.21875</v>
      </c>
      <c r="B65" s="61">
        <v>152.58000000000001</v>
      </c>
      <c r="C65" s="61">
        <v>0.84</v>
      </c>
      <c r="D65" s="61">
        <v>15.669</v>
      </c>
      <c r="E65" s="61">
        <v>33.884</v>
      </c>
      <c r="F65" s="61">
        <v>7.45</v>
      </c>
      <c r="G65" s="61">
        <v>34.4</v>
      </c>
    </row>
    <row r="66" spans="1:7" ht="15.75" x14ac:dyDescent="0.25">
      <c r="A66" s="60">
        <v>45229.222222222219</v>
      </c>
      <c r="B66" s="61">
        <v>158.26</v>
      </c>
      <c r="C66" s="61">
        <v>0.84</v>
      </c>
      <c r="D66" s="61">
        <v>15.358000000000001</v>
      </c>
      <c r="E66" s="61">
        <v>33.951999999999998</v>
      </c>
      <c r="F66" s="61">
        <v>7.44</v>
      </c>
      <c r="G66" s="61">
        <v>34.4</v>
      </c>
    </row>
    <row r="67" spans="1:7" ht="15.75" x14ac:dyDescent="0.25">
      <c r="A67" s="60">
        <v>45229.225694444445</v>
      </c>
      <c r="B67" s="61">
        <v>170.47</v>
      </c>
      <c r="C67" s="61">
        <v>0.84</v>
      </c>
      <c r="D67" s="61">
        <v>15.198</v>
      </c>
      <c r="E67" s="61">
        <v>33.948999999999998</v>
      </c>
      <c r="F67" s="61">
        <v>7.39</v>
      </c>
      <c r="G67" s="61">
        <v>34.4</v>
      </c>
    </row>
    <row r="68" spans="1:7" ht="15.75" x14ac:dyDescent="0.25">
      <c r="A68" s="60">
        <v>45229.229166666664</v>
      </c>
      <c r="B68" s="61">
        <v>181.53</v>
      </c>
      <c r="C68" s="61">
        <v>0.84</v>
      </c>
      <c r="D68" s="61">
        <v>15.157999999999999</v>
      </c>
      <c r="E68" s="61">
        <v>33.866</v>
      </c>
      <c r="F68" s="61">
        <v>7.4</v>
      </c>
      <c r="G68" s="61">
        <v>34.4</v>
      </c>
    </row>
    <row r="69" spans="1:7" ht="15.75" x14ac:dyDescent="0.25">
      <c r="A69" s="60">
        <v>45229.232638888891</v>
      </c>
      <c r="B69" s="61">
        <v>170.47</v>
      </c>
      <c r="C69" s="61">
        <v>417.51</v>
      </c>
      <c r="D69" s="61">
        <v>15.000999999999999</v>
      </c>
      <c r="E69" s="61">
        <v>33.798999999999999</v>
      </c>
      <c r="F69" s="61">
        <v>7.37</v>
      </c>
      <c r="G69" s="61">
        <v>34.4</v>
      </c>
    </row>
    <row r="70" spans="1:7" ht="15.75" x14ac:dyDescent="0.25">
      <c r="A70" s="60">
        <v>45229.236111111109</v>
      </c>
      <c r="B70" s="61">
        <v>180.01</v>
      </c>
      <c r="C70" s="61">
        <v>414.46</v>
      </c>
      <c r="D70" s="61">
        <v>15.305999999999999</v>
      </c>
      <c r="E70" s="61">
        <v>33.521999999999998</v>
      </c>
      <c r="F70" s="61">
        <v>7.39</v>
      </c>
      <c r="G70" s="61">
        <v>34.4</v>
      </c>
    </row>
    <row r="71" spans="1:7" ht="15.75" x14ac:dyDescent="0.25">
      <c r="A71" s="60">
        <v>45229.239583333336</v>
      </c>
      <c r="B71" s="61">
        <v>157.12</v>
      </c>
      <c r="C71" s="61">
        <v>411.41</v>
      </c>
      <c r="D71" s="61">
        <v>15.568</v>
      </c>
      <c r="E71" s="61">
        <v>33.31</v>
      </c>
      <c r="F71" s="61">
        <v>7.45</v>
      </c>
      <c r="G71" s="61">
        <v>34.4</v>
      </c>
    </row>
    <row r="72" spans="1:7" ht="15.75" x14ac:dyDescent="0.25">
      <c r="A72" s="60">
        <v>45229.243055555555</v>
      </c>
      <c r="B72" s="61">
        <v>163.22</v>
      </c>
      <c r="C72" s="61">
        <v>409.58</v>
      </c>
      <c r="D72" s="61">
        <v>15.324999999999999</v>
      </c>
      <c r="E72" s="61">
        <v>33.816000000000003</v>
      </c>
      <c r="F72" s="61">
        <v>7.43</v>
      </c>
      <c r="G72" s="61">
        <v>34.4</v>
      </c>
    </row>
    <row r="73" spans="1:7" ht="15.75" x14ac:dyDescent="0.25">
      <c r="A73" s="60">
        <v>45229.246527777781</v>
      </c>
      <c r="B73" s="61">
        <v>180.77</v>
      </c>
      <c r="C73" s="61">
        <v>408.36</v>
      </c>
      <c r="D73" s="61">
        <v>15.207000000000001</v>
      </c>
      <c r="E73" s="61">
        <v>33.801000000000002</v>
      </c>
      <c r="F73" s="61">
        <v>7.38</v>
      </c>
      <c r="G73" s="61">
        <v>34.4</v>
      </c>
    </row>
    <row r="74" spans="1:7" ht="15.75" x14ac:dyDescent="0.25">
      <c r="A74" s="60">
        <v>45229.25</v>
      </c>
      <c r="B74" s="61">
        <v>180.77</v>
      </c>
      <c r="C74" s="61">
        <v>409.27</v>
      </c>
      <c r="D74" s="61">
        <v>14.936</v>
      </c>
      <c r="E74" s="61">
        <v>33.563000000000002</v>
      </c>
      <c r="F74" s="61">
        <v>7.38</v>
      </c>
      <c r="G74" s="61">
        <v>34.4</v>
      </c>
    </row>
    <row r="75" spans="1:7" ht="15.75" x14ac:dyDescent="0.25">
      <c r="A75" s="60">
        <v>45229.253472222219</v>
      </c>
      <c r="B75" s="61">
        <v>161.31</v>
      </c>
      <c r="C75" s="61">
        <v>408.36</v>
      </c>
      <c r="D75" s="61">
        <v>14.968999999999999</v>
      </c>
      <c r="E75" s="61">
        <v>33.328000000000003</v>
      </c>
      <c r="F75" s="61">
        <v>7.37</v>
      </c>
      <c r="G75" s="61">
        <v>34.4</v>
      </c>
    </row>
    <row r="76" spans="1:7" ht="15.75" x14ac:dyDescent="0.25">
      <c r="A76" s="60">
        <v>45229.256944444445</v>
      </c>
      <c r="B76" s="61">
        <v>170.85</v>
      </c>
      <c r="C76" s="61">
        <v>407.14</v>
      </c>
      <c r="D76" s="61">
        <v>15.173</v>
      </c>
      <c r="E76" s="61">
        <v>33.115000000000002</v>
      </c>
      <c r="F76" s="61">
        <v>7.41</v>
      </c>
      <c r="G76" s="61">
        <v>34.4</v>
      </c>
    </row>
    <row r="77" spans="1:7" ht="15.75" x14ac:dyDescent="0.25">
      <c r="A77" s="60">
        <v>45229.260416666664</v>
      </c>
      <c r="B77" s="61">
        <v>179.24</v>
      </c>
      <c r="C77" s="61">
        <v>407.44</v>
      </c>
      <c r="D77" s="61">
        <v>15.327</v>
      </c>
      <c r="E77" s="61">
        <v>32.843000000000004</v>
      </c>
      <c r="F77" s="61">
        <v>7.46</v>
      </c>
      <c r="G77" s="61">
        <v>34.4</v>
      </c>
    </row>
    <row r="78" spans="1:7" ht="15.75" x14ac:dyDescent="0.25">
      <c r="A78" s="60">
        <v>45229.263888888891</v>
      </c>
      <c r="B78" s="61">
        <v>179.24</v>
      </c>
      <c r="C78" s="61">
        <v>0.84</v>
      </c>
      <c r="D78" s="61">
        <v>15.118</v>
      </c>
      <c r="E78" s="61">
        <v>33.543999999999997</v>
      </c>
      <c r="F78" s="61">
        <v>7.4</v>
      </c>
      <c r="G78" s="61">
        <v>34.4</v>
      </c>
    </row>
    <row r="79" spans="1:7" ht="15.75" x14ac:dyDescent="0.25">
      <c r="A79" s="60">
        <v>45229.267361111109</v>
      </c>
      <c r="B79" s="61">
        <v>172.38</v>
      </c>
      <c r="C79" s="61">
        <v>0.54</v>
      </c>
      <c r="D79" s="61">
        <v>14.968</v>
      </c>
      <c r="E79" s="61">
        <v>33.438000000000002</v>
      </c>
      <c r="F79" s="61">
        <v>7.37</v>
      </c>
      <c r="G79" s="61">
        <v>34.4</v>
      </c>
    </row>
    <row r="80" spans="1:7" ht="15.75" x14ac:dyDescent="0.25">
      <c r="A80" s="60">
        <v>45229.270833333336</v>
      </c>
      <c r="B80" s="61">
        <v>184.58</v>
      </c>
      <c r="C80" s="61">
        <v>0.84</v>
      </c>
      <c r="D80" s="61">
        <v>15.081</v>
      </c>
      <c r="E80" s="61">
        <v>33.585000000000001</v>
      </c>
      <c r="F80" s="61">
        <v>7.39</v>
      </c>
      <c r="G80" s="61">
        <v>34.4</v>
      </c>
    </row>
    <row r="81" spans="1:7" ht="15.75" x14ac:dyDescent="0.25">
      <c r="A81" s="60">
        <v>45229.274305555555</v>
      </c>
      <c r="B81" s="61">
        <v>170.09</v>
      </c>
      <c r="C81" s="61">
        <v>0.84</v>
      </c>
      <c r="D81" s="61">
        <v>15.138999999999999</v>
      </c>
      <c r="E81" s="61">
        <v>33.603000000000002</v>
      </c>
      <c r="F81" s="61">
        <v>7.36</v>
      </c>
      <c r="G81" s="61">
        <v>34.4</v>
      </c>
    </row>
    <row r="82" spans="1:7" ht="15.75" x14ac:dyDescent="0.25">
      <c r="A82" s="60">
        <v>45229.277777777781</v>
      </c>
      <c r="B82" s="61">
        <v>174.67</v>
      </c>
      <c r="C82" s="61">
        <v>0.84</v>
      </c>
      <c r="D82" s="61">
        <v>15.32</v>
      </c>
      <c r="E82" s="61">
        <v>33.094000000000001</v>
      </c>
      <c r="F82" s="61">
        <v>7.39</v>
      </c>
      <c r="G82" s="61">
        <v>34.4</v>
      </c>
    </row>
    <row r="83" spans="1:7" ht="15.75" x14ac:dyDescent="0.25">
      <c r="A83" s="60">
        <v>45229.28125</v>
      </c>
      <c r="B83" s="61">
        <v>158.63999999999999</v>
      </c>
      <c r="C83" s="61">
        <v>0.84</v>
      </c>
      <c r="D83" s="61">
        <v>15.504</v>
      </c>
      <c r="E83" s="61">
        <v>32.661999999999999</v>
      </c>
      <c r="F83" s="61">
        <v>7.45</v>
      </c>
      <c r="G83" s="61">
        <v>34.299999999999997</v>
      </c>
    </row>
    <row r="84" spans="1:7" ht="15.75" x14ac:dyDescent="0.25">
      <c r="A84" s="60">
        <v>45229.284722222219</v>
      </c>
      <c r="B84" s="61">
        <v>168.56</v>
      </c>
      <c r="C84" s="61">
        <v>0.84</v>
      </c>
      <c r="D84" s="61">
        <v>15.4</v>
      </c>
      <c r="E84" s="61">
        <v>33.567</v>
      </c>
      <c r="F84" s="61">
        <v>7.41</v>
      </c>
      <c r="G84" s="61">
        <v>34.299999999999997</v>
      </c>
    </row>
    <row r="85" spans="1:7" ht="15.75" x14ac:dyDescent="0.25">
      <c r="A85" s="60">
        <v>45229.288194444445</v>
      </c>
      <c r="B85" s="61">
        <v>184.97</v>
      </c>
      <c r="C85" s="61">
        <v>0.84</v>
      </c>
      <c r="D85" s="61">
        <v>15.324999999999999</v>
      </c>
      <c r="E85" s="61">
        <v>33.582999999999998</v>
      </c>
      <c r="F85" s="61">
        <v>7.36</v>
      </c>
      <c r="G85" s="61">
        <v>34.299999999999997</v>
      </c>
    </row>
    <row r="86" spans="1:7" ht="15.75" x14ac:dyDescent="0.25">
      <c r="A86" s="60">
        <v>45229.291666666664</v>
      </c>
      <c r="B86" s="61">
        <v>178.86</v>
      </c>
      <c r="C86" s="61">
        <v>0.84</v>
      </c>
      <c r="D86" s="61">
        <v>15.361000000000001</v>
      </c>
      <c r="E86" s="61">
        <v>33.567</v>
      </c>
      <c r="F86" s="61">
        <v>7.37</v>
      </c>
      <c r="G86" s="61">
        <v>34.299999999999997</v>
      </c>
    </row>
    <row r="87" spans="1:7" ht="15.75" x14ac:dyDescent="0.25">
      <c r="A87" s="60">
        <v>45229.295138888891</v>
      </c>
      <c r="B87" s="61">
        <v>175.43</v>
      </c>
      <c r="C87" s="61">
        <v>0.84</v>
      </c>
      <c r="D87" s="61">
        <v>30.021000000000001</v>
      </c>
      <c r="E87" s="61">
        <v>24.477</v>
      </c>
      <c r="F87" s="61">
        <v>7.39</v>
      </c>
      <c r="G87" s="61">
        <v>33.700000000000003</v>
      </c>
    </row>
    <row r="88" spans="1:7" ht="15.75" x14ac:dyDescent="0.25">
      <c r="A88" s="60">
        <v>45229.298611111109</v>
      </c>
      <c r="B88" s="61">
        <v>170.85</v>
      </c>
      <c r="C88" s="61">
        <v>0.84</v>
      </c>
      <c r="D88" s="61">
        <v>31.905999999999999</v>
      </c>
      <c r="E88" s="61">
        <v>27.126000000000001</v>
      </c>
      <c r="F88" s="61">
        <v>7.63</v>
      </c>
      <c r="G88" s="61">
        <v>27.6</v>
      </c>
    </row>
    <row r="89" spans="1:7" ht="15.75" x14ac:dyDescent="0.25">
      <c r="A89" s="60">
        <v>45229.302083333336</v>
      </c>
      <c r="B89" s="61">
        <v>170.09</v>
      </c>
      <c r="C89" s="61">
        <v>0.84</v>
      </c>
      <c r="D89" s="61">
        <v>43.465000000000003</v>
      </c>
      <c r="E89" s="61">
        <v>30.504999999999999</v>
      </c>
      <c r="F89" s="61">
        <v>7.63</v>
      </c>
      <c r="G89" s="61">
        <v>33.1</v>
      </c>
    </row>
    <row r="90" spans="1:7" ht="15.75" x14ac:dyDescent="0.25">
      <c r="A90" s="60">
        <v>45229.305555555555</v>
      </c>
      <c r="B90" s="61">
        <v>181.15</v>
      </c>
      <c r="C90" s="61">
        <v>0.84</v>
      </c>
      <c r="D90" s="61">
        <v>46.677999999999997</v>
      </c>
      <c r="E90" s="61">
        <v>31.379000000000001</v>
      </c>
      <c r="F90" s="61">
        <v>7.56</v>
      </c>
      <c r="G90" s="61">
        <v>33.299999999999997</v>
      </c>
    </row>
    <row r="91" spans="1:7" ht="15.75" x14ac:dyDescent="0.25">
      <c r="A91" s="60">
        <v>45229.309027777781</v>
      </c>
      <c r="B91" s="61">
        <v>172.76</v>
      </c>
      <c r="C91" s="61">
        <v>435.24</v>
      </c>
      <c r="D91" s="61">
        <v>42.372999999999998</v>
      </c>
      <c r="E91" s="61">
        <v>29.335999999999999</v>
      </c>
      <c r="F91" s="61">
        <v>7.52</v>
      </c>
      <c r="G91" s="61">
        <v>33.200000000000003</v>
      </c>
    </row>
    <row r="92" spans="1:7" ht="15.75" x14ac:dyDescent="0.25">
      <c r="A92" s="60">
        <v>45229.3125</v>
      </c>
      <c r="B92" s="61">
        <v>156.74</v>
      </c>
      <c r="C92" s="61">
        <v>435.85</v>
      </c>
      <c r="D92" s="61">
        <v>43.112000000000002</v>
      </c>
      <c r="E92" s="61">
        <v>29.466000000000001</v>
      </c>
      <c r="F92" s="61">
        <v>7.49</v>
      </c>
      <c r="G92" s="61">
        <v>33.1</v>
      </c>
    </row>
    <row r="93" spans="1:7" ht="15.75" x14ac:dyDescent="0.25">
      <c r="A93" s="60">
        <v>45229.315972222219</v>
      </c>
      <c r="B93" s="61">
        <v>153.34</v>
      </c>
      <c r="C93" s="61">
        <v>436.16</v>
      </c>
      <c r="D93" s="61">
        <v>48.948</v>
      </c>
      <c r="E93" s="61">
        <v>31.317</v>
      </c>
      <c r="F93" s="61">
        <v>7.48</v>
      </c>
      <c r="G93" s="61">
        <v>33</v>
      </c>
    </row>
    <row r="94" spans="1:7" ht="15.75" x14ac:dyDescent="0.25">
      <c r="A94" s="60">
        <v>45229.319444444445</v>
      </c>
      <c r="B94" s="61">
        <v>156.35</v>
      </c>
      <c r="C94" s="61">
        <v>433.41</v>
      </c>
      <c r="D94" s="61">
        <v>48.194000000000003</v>
      </c>
      <c r="E94" s="61">
        <v>30.31</v>
      </c>
      <c r="F94" s="61">
        <v>7.47</v>
      </c>
      <c r="G94" s="61">
        <v>32.9</v>
      </c>
    </row>
    <row r="95" spans="1:7" ht="15.75" x14ac:dyDescent="0.25">
      <c r="A95" s="60">
        <v>45229.322916666664</v>
      </c>
      <c r="B95" s="61">
        <v>167.42</v>
      </c>
      <c r="C95" s="61">
        <v>431.28</v>
      </c>
      <c r="D95" s="61">
        <v>48.863999999999997</v>
      </c>
      <c r="E95" s="61">
        <v>30.597000000000001</v>
      </c>
      <c r="F95" s="61">
        <v>7.46</v>
      </c>
      <c r="G95" s="61">
        <v>32.799999999999997</v>
      </c>
    </row>
    <row r="96" spans="1:7" ht="15.75" x14ac:dyDescent="0.25">
      <c r="A96" s="60">
        <v>45229.326388888891</v>
      </c>
      <c r="B96" s="61">
        <v>169.32</v>
      </c>
      <c r="C96" s="61">
        <v>430.05</v>
      </c>
      <c r="D96" s="61">
        <v>41.234999999999999</v>
      </c>
      <c r="E96" s="61">
        <v>27.420999999999999</v>
      </c>
      <c r="F96" s="61">
        <v>7.44</v>
      </c>
      <c r="G96" s="61">
        <v>32.700000000000003</v>
      </c>
    </row>
    <row r="97" spans="1:7" ht="15.75" x14ac:dyDescent="0.25">
      <c r="A97" s="60">
        <v>45229.329861111109</v>
      </c>
      <c r="B97" s="61">
        <v>155.59</v>
      </c>
      <c r="C97" s="61">
        <v>430.36</v>
      </c>
      <c r="D97" s="61">
        <v>33.052999999999997</v>
      </c>
      <c r="E97" s="61">
        <v>50.082000000000001</v>
      </c>
      <c r="F97" s="61">
        <v>7.43</v>
      </c>
      <c r="G97" s="61">
        <v>32.700000000000003</v>
      </c>
    </row>
    <row r="98" spans="1:7" ht="15.75" x14ac:dyDescent="0.25">
      <c r="A98" s="60">
        <v>45229.333333333336</v>
      </c>
      <c r="B98" s="61">
        <v>173.52</v>
      </c>
      <c r="C98" s="61">
        <v>427.92</v>
      </c>
      <c r="D98" s="61">
        <v>3.6019999999999999</v>
      </c>
      <c r="E98" s="61">
        <v>21.565000000000001</v>
      </c>
      <c r="F98" s="61">
        <v>7.42</v>
      </c>
      <c r="G98" s="61">
        <v>32.700000000000003</v>
      </c>
    </row>
    <row r="99" spans="1:7" ht="15.75" x14ac:dyDescent="0.25">
      <c r="A99" s="60">
        <v>45229.336805555555</v>
      </c>
      <c r="B99" s="61">
        <v>149.13999999999999</v>
      </c>
      <c r="C99" s="61">
        <v>428.53</v>
      </c>
      <c r="D99" s="61">
        <v>8.0000000000000002E-3</v>
      </c>
      <c r="E99" s="61">
        <v>21.77</v>
      </c>
      <c r="F99" s="61">
        <v>7.43</v>
      </c>
      <c r="G99" s="61">
        <v>32.700000000000003</v>
      </c>
    </row>
    <row r="100" spans="1:7" ht="15.75" x14ac:dyDescent="0.25">
      <c r="A100" s="60">
        <v>45229.340277777781</v>
      </c>
      <c r="B100" s="61">
        <v>166.65</v>
      </c>
      <c r="C100" s="61">
        <v>426.7</v>
      </c>
      <c r="D100" s="61">
        <v>2.7469999999999999</v>
      </c>
      <c r="E100" s="61">
        <v>22.908999999999999</v>
      </c>
      <c r="F100" s="61">
        <v>7.42</v>
      </c>
      <c r="G100" s="61">
        <v>32.700000000000003</v>
      </c>
    </row>
    <row r="101" spans="1:7" ht="15.75" x14ac:dyDescent="0.25">
      <c r="A101" s="60">
        <v>45229.34375</v>
      </c>
      <c r="B101" s="61">
        <v>186.49</v>
      </c>
      <c r="C101" s="61">
        <v>421.17</v>
      </c>
      <c r="D101" s="61">
        <v>6.7279999999999998</v>
      </c>
      <c r="E101" s="61">
        <v>23.872</v>
      </c>
      <c r="F101" s="61">
        <v>7.43</v>
      </c>
      <c r="G101" s="61">
        <v>32.6</v>
      </c>
    </row>
    <row r="102" spans="1:7" ht="15.75" x14ac:dyDescent="0.25">
      <c r="A102" s="60">
        <v>45229.347222222219</v>
      </c>
      <c r="B102" s="61">
        <v>170.47</v>
      </c>
      <c r="C102" s="61">
        <v>0.54</v>
      </c>
      <c r="D102" s="61">
        <v>7.9649999999999999</v>
      </c>
      <c r="E102" s="61">
        <v>24.236999999999998</v>
      </c>
      <c r="F102" s="61">
        <v>7.42</v>
      </c>
      <c r="G102" s="61">
        <v>32.6</v>
      </c>
    </row>
    <row r="103" spans="1:7" ht="15.75" x14ac:dyDescent="0.25">
      <c r="A103" s="60">
        <v>45229.350694444445</v>
      </c>
      <c r="B103" s="61">
        <v>168.56</v>
      </c>
      <c r="C103" s="61">
        <v>0.84</v>
      </c>
      <c r="D103" s="61">
        <v>8.2119999999999997</v>
      </c>
      <c r="E103" s="61">
        <v>24.300999999999998</v>
      </c>
      <c r="F103" s="61">
        <v>7.42</v>
      </c>
      <c r="G103" s="61">
        <v>32.6</v>
      </c>
    </row>
    <row r="104" spans="1:7" ht="15.75" x14ac:dyDescent="0.25">
      <c r="A104" s="60">
        <v>45229.354166666664</v>
      </c>
      <c r="B104" s="61">
        <v>167.42</v>
      </c>
      <c r="C104" s="61">
        <v>0.84</v>
      </c>
      <c r="D104" s="61">
        <v>8.0730000000000004</v>
      </c>
      <c r="E104" s="61">
        <v>24.283000000000001</v>
      </c>
      <c r="F104" s="61">
        <v>7.42</v>
      </c>
      <c r="G104" s="61">
        <v>32.700000000000003</v>
      </c>
    </row>
    <row r="105" spans="1:7" ht="15.75" x14ac:dyDescent="0.25">
      <c r="A105" s="60">
        <v>45229.357638888891</v>
      </c>
      <c r="B105" s="61">
        <v>166.65</v>
      </c>
      <c r="C105" s="61">
        <v>0.84</v>
      </c>
      <c r="D105" s="61">
        <v>7.758</v>
      </c>
      <c r="E105" s="61">
        <v>24.027000000000001</v>
      </c>
      <c r="F105" s="61">
        <v>7.42</v>
      </c>
      <c r="G105" s="61">
        <v>32.700000000000003</v>
      </c>
    </row>
    <row r="106" spans="1:7" ht="15.75" x14ac:dyDescent="0.25">
      <c r="A106" s="60">
        <v>45229.361111111109</v>
      </c>
      <c r="B106" s="61">
        <v>175.81</v>
      </c>
      <c r="C106" s="61">
        <v>0.84</v>
      </c>
      <c r="D106" s="61">
        <v>7.4059999999999997</v>
      </c>
      <c r="E106" s="61">
        <v>23.902000000000001</v>
      </c>
      <c r="F106" s="61">
        <v>7.42</v>
      </c>
      <c r="G106" s="61">
        <v>32.6</v>
      </c>
    </row>
    <row r="107" spans="1:7" ht="15.75" x14ac:dyDescent="0.25">
      <c r="A107" s="60">
        <v>45229.364583333336</v>
      </c>
      <c r="B107" s="61">
        <v>173.9</v>
      </c>
      <c r="C107" s="61">
        <v>0.84</v>
      </c>
      <c r="D107" s="61">
        <v>7.1189999999999998</v>
      </c>
      <c r="E107" s="61">
        <v>23.835999999999999</v>
      </c>
      <c r="F107" s="61">
        <v>7.42</v>
      </c>
      <c r="G107" s="61">
        <v>32.5</v>
      </c>
    </row>
    <row r="108" spans="1:7" ht="15.75" x14ac:dyDescent="0.25">
      <c r="A108" s="60">
        <v>45229.368055555555</v>
      </c>
      <c r="B108" s="61">
        <v>160.55000000000001</v>
      </c>
      <c r="C108" s="61">
        <v>0.84</v>
      </c>
      <c r="D108" s="61">
        <v>6.8650000000000002</v>
      </c>
      <c r="E108" s="61">
        <v>23.786999999999999</v>
      </c>
      <c r="F108" s="61">
        <v>7.43</v>
      </c>
      <c r="G108" s="61">
        <v>32.5</v>
      </c>
    </row>
    <row r="109" spans="1:7" ht="15.75" x14ac:dyDescent="0.25">
      <c r="A109" s="60">
        <v>45229.371527777781</v>
      </c>
      <c r="B109" s="61">
        <v>168.18</v>
      </c>
      <c r="C109" s="61">
        <v>0.84</v>
      </c>
      <c r="D109" s="61">
        <v>6.6420000000000003</v>
      </c>
      <c r="E109" s="61">
        <v>23.731999999999999</v>
      </c>
      <c r="F109" s="61">
        <v>7.42</v>
      </c>
      <c r="G109" s="61">
        <v>32.4</v>
      </c>
    </row>
    <row r="110" spans="1:7" ht="15.75" x14ac:dyDescent="0.25">
      <c r="A110" s="60">
        <v>45229.375</v>
      </c>
      <c r="B110" s="61">
        <v>173.14</v>
      </c>
      <c r="C110" s="61">
        <v>0.84</v>
      </c>
      <c r="D110" s="61">
        <v>6.3979999999999997</v>
      </c>
      <c r="E110" s="61">
        <v>23.579000000000001</v>
      </c>
      <c r="F110" s="61">
        <v>7.42</v>
      </c>
      <c r="G110" s="61">
        <v>32.299999999999997</v>
      </c>
    </row>
    <row r="111" spans="1:7" ht="15.75" x14ac:dyDescent="0.25">
      <c r="A111" s="60">
        <v>45229.378472222219</v>
      </c>
      <c r="B111" s="61">
        <v>181.53</v>
      </c>
      <c r="C111" s="61">
        <v>421.17</v>
      </c>
      <c r="D111" s="61">
        <v>6.1959999999999997</v>
      </c>
      <c r="E111" s="61">
        <v>23.413</v>
      </c>
      <c r="F111" s="61">
        <v>7.42</v>
      </c>
      <c r="G111" s="61">
        <v>32.200000000000003</v>
      </c>
    </row>
    <row r="112" spans="1:7" ht="15.75" x14ac:dyDescent="0.25">
      <c r="A112" s="60">
        <v>45229.381944444445</v>
      </c>
      <c r="B112" s="61">
        <v>190.69</v>
      </c>
      <c r="C112" s="61">
        <v>419.34</v>
      </c>
      <c r="D112" s="61">
        <v>6.0759999999999996</v>
      </c>
      <c r="E112" s="61">
        <v>23.395</v>
      </c>
      <c r="F112" s="61">
        <v>7.43</v>
      </c>
      <c r="G112" s="61">
        <v>32.1</v>
      </c>
    </row>
    <row r="113" spans="1:7" ht="15.75" x14ac:dyDescent="0.25">
      <c r="A113" s="60">
        <v>45229.385416666664</v>
      </c>
      <c r="B113" s="61">
        <v>168.56</v>
      </c>
      <c r="C113" s="61">
        <v>417.21</v>
      </c>
      <c r="D113" s="61">
        <v>6.0229999999999997</v>
      </c>
      <c r="E113" s="61">
        <v>23.295000000000002</v>
      </c>
      <c r="F113" s="61">
        <v>7.42</v>
      </c>
      <c r="G113" s="61">
        <v>32.1</v>
      </c>
    </row>
    <row r="114" spans="1:7" ht="15.75" x14ac:dyDescent="0.25">
      <c r="A114" s="60">
        <v>45229.388888888891</v>
      </c>
      <c r="B114" s="61">
        <v>168.18</v>
      </c>
      <c r="C114" s="61">
        <v>415.38</v>
      </c>
      <c r="D114" s="61">
        <v>5.968</v>
      </c>
      <c r="E114" s="61">
        <v>23.306999999999999</v>
      </c>
      <c r="F114" s="61">
        <v>7.42</v>
      </c>
      <c r="G114" s="61">
        <v>31.9</v>
      </c>
    </row>
    <row r="115" spans="1:7" ht="15.75" x14ac:dyDescent="0.25">
      <c r="A115" s="60">
        <v>45229.392361111109</v>
      </c>
      <c r="B115" s="61">
        <v>181.15</v>
      </c>
      <c r="C115" s="61">
        <v>414.15</v>
      </c>
      <c r="D115" s="61">
        <v>5.93</v>
      </c>
      <c r="E115" s="61">
        <v>23.300999999999998</v>
      </c>
      <c r="F115" s="61">
        <v>7.42</v>
      </c>
      <c r="G115" s="61">
        <v>31.9</v>
      </c>
    </row>
    <row r="116" spans="1:7" ht="15.75" x14ac:dyDescent="0.25">
      <c r="A116" s="60">
        <v>45229.395833333336</v>
      </c>
      <c r="B116" s="61">
        <v>170.47</v>
      </c>
      <c r="C116" s="61">
        <v>412.02</v>
      </c>
      <c r="D116" s="61">
        <v>5.8630000000000004</v>
      </c>
      <c r="E116" s="61">
        <v>23.233000000000001</v>
      </c>
      <c r="F116" s="61">
        <v>7.42</v>
      </c>
      <c r="G116" s="61">
        <v>31.9</v>
      </c>
    </row>
    <row r="117" spans="1:7" ht="15.75" x14ac:dyDescent="0.25">
      <c r="A117" s="60">
        <v>45229.399305555555</v>
      </c>
      <c r="B117" s="61">
        <v>183.44</v>
      </c>
      <c r="C117" s="61">
        <v>410.49</v>
      </c>
      <c r="D117" s="61">
        <v>5.8250000000000002</v>
      </c>
      <c r="E117" s="61">
        <v>23.169</v>
      </c>
      <c r="F117" s="61">
        <v>7.42</v>
      </c>
      <c r="G117" s="61">
        <v>31.8</v>
      </c>
    </row>
    <row r="118" spans="1:7" ht="15.75" x14ac:dyDescent="0.25">
      <c r="A118" s="60">
        <v>45229.402777777781</v>
      </c>
      <c r="B118" s="61">
        <v>182.68</v>
      </c>
      <c r="C118" s="61">
        <v>410.8</v>
      </c>
      <c r="D118" s="61">
        <v>5.7539999999999996</v>
      </c>
      <c r="E118" s="61">
        <v>23.007000000000001</v>
      </c>
      <c r="F118" s="61">
        <v>7.41</v>
      </c>
      <c r="G118" s="61">
        <v>31.7</v>
      </c>
    </row>
    <row r="119" spans="1:7" ht="15.75" x14ac:dyDescent="0.25">
      <c r="A119" s="60">
        <v>45229.40625</v>
      </c>
      <c r="B119" s="61">
        <v>173.9</v>
      </c>
      <c r="C119" s="61">
        <v>410.19</v>
      </c>
      <c r="D119" s="61">
        <v>5.7279999999999998</v>
      </c>
      <c r="E119" s="61">
        <v>22.95</v>
      </c>
      <c r="F119" s="61">
        <v>7.41</v>
      </c>
      <c r="G119" s="61">
        <v>31.7</v>
      </c>
    </row>
    <row r="120" spans="1:7" ht="15.75" x14ac:dyDescent="0.25">
      <c r="A120" s="60">
        <v>45229.409722222219</v>
      </c>
      <c r="B120" s="61">
        <v>176.57</v>
      </c>
      <c r="C120" s="61">
        <v>406.83</v>
      </c>
      <c r="D120" s="61">
        <v>5.7220000000000004</v>
      </c>
      <c r="E120" s="61">
        <v>22.968</v>
      </c>
      <c r="F120" s="61">
        <v>7.41</v>
      </c>
      <c r="G120" s="61">
        <v>31.6</v>
      </c>
    </row>
    <row r="121" spans="1:7" ht="15.75" x14ac:dyDescent="0.25">
      <c r="A121" s="60">
        <v>45229.413194444445</v>
      </c>
      <c r="B121" s="61">
        <v>191.45</v>
      </c>
      <c r="C121" s="61">
        <v>407.75</v>
      </c>
      <c r="D121" s="61">
        <v>5.7149999999999999</v>
      </c>
      <c r="E121" s="61">
        <v>22.905000000000001</v>
      </c>
      <c r="F121" s="61">
        <v>7.41</v>
      </c>
      <c r="G121" s="61">
        <v>31.5</v>
      </c>
    </row>
    <row r="122" spans="1:7" ht="15.75" x14ac:dyDescent="0.25">
      <c r="A122" s="60">
        <v>45229.416666666664</v>
      </c>
      <c r="B122" s="61">
        <v>176.95</v>
      </c>
      <c r="C122" s="61">
        <v>405.3</v>
      </c>
      <c r="D122" s="61">
        <v>5.7560000000000002</v>
      </c>
      <c r="E122" s="61">
        <v>22.974</v>
      </c>
      <c r="F122" s="61">
        <v>7.41</v>
      </c>
      <c r="G122" s="61">
        <v>31.5</v>
      </c>
    </row>
    <row r="123" spans="1:7" ht="15.75" x14ac:dyDescent="0.25">
      <c r="A123" s="60">
        <v>45229.420138888891</v>
      </c>
      <c r="B123" s="61">
        <v>177.34</v>
      </c>
      <c r="C123" s="61">
        <v>404.08</v>
      </c>
      <c r="D123" s="61">
        <v>5.71</v>
      </c>
      <c r="E123" s="61">
        <v>22.797000000000001</v>
      </c>
      <c r="F123" s="61">
        <v>7.41</v>
      </c>
      <c r="G123" s="61">
        <v>31.4</v>
      </c>
    </row>
    <row r="124" spans="1:7" ht="15.75" x14ac:dyDescent="0.25">
      <c r="A124" s="60">
        <v>45229.423611111109</v>
      </c>
      <c r="B124" s="61">
        <v>168.56</v>
      </c>
      <c r="C124" s="61">
        <v>0.54</v>
      </c>
      <c r="D124" s="61">
        <v>5.7249999999999996</v>
      </c>
      <c r="E124" s="61">
        <v>22.869</v>
      </c>
      <c r="F124" s="61">
        <v>7.41</v>
      </c>
      <c r="G124" s="61">
        <v>31.4</v>
      </c>
    </row>
    <row r="125" spans="1:7" ht="15.75" x14ac:dyDescent="0.25">
      <c r="A125" s="60">
        <v>45229.427083333336</v>
      </c>
      <c r="B125" s="61">
        <v>158.63999999999999</v>
      </c>
      <c r="C125" s="61">
        <v>0.84</v>
      </c>
      <c r="D125" s="61">
        <v>5.6879999999999997</v>
      </c>
      <c r="E125" s="61">
        <v>22.879000000000001</v>
      </c>
      <c r="F125" s="61">
        <v>7.41</v>
      </c>
      <c r="G125" s="61">
        <v>31.3</v>
      </c>
    </row>
    <row r="126" spans="1:7" ht="15.75" x14ac:dyDescent="0.25">
      <c r="A126" s="60">
        <v>45229.430555555555</v>
      </c>
      <c r="B126" s="61">
        <v>170.85</v>
      </c>
      <c r="C126" s="61">
        <v>0.54</v>
      </c>
      <c r="D126" s="61">
        <v>5.694</v>
      </c>
      <c r="E126" s="61">
        <v>22.937000000000001</v>
      </c>
      <c r="F126" s="61">
        <v>7.41</v>
      </c>
      <c r="G126" s="61">
        <v>31.3</v>
      </c>
    </row>
    <row r="127" spans="1:7" ht="15.75" x14ac:dyDescent="0.25">
      <c r="A127" s="60">
        <v>45229.434027777781</v>
      </c>
      <c r="B127" s="61">
        <v>175.05</v>
      </c>
      <c r="C127" s="61">
        <v>0.84</v>
      </c>
      <c r="D127" s="61">
        <v>5.6820000000000004</v>
      </c>
      <c r="E127" s="61">
        <v>22.943000000000001</v>
      </c>
      <c r="F127" s="61">
        <v>7.4</v>
      </c>
      <c r="G127" s="61">
        <v>31.2</v>
      </c>
    </row>
    <row r="128" spans="1:7" ht="15.75" x14ac:dyDescent="0.25">
      <c r="A128" s="60">
        <v>45229.4375</v>
      </c>
      <c r="B128" s="61">
        <v>172.38</v>
      </c>
      <c r="C128" s="61">
        <v>0.84</v>
      </c>
      <c r="D128" s="61">
        <v>5.6630000000000003</v>
      </c>
      <c r="E128" s="61">
        <v>23.016999999999999</v>
      </c>
      <c r="F128" s="61">
        <v>7.4</v>
      </c>
      <c r="G128" s="61">
        <v>31.2</v>
      </c>
    </row>
    <row r="129" spans="1:7" ht="15.75" x14ac:dyDescent="0.25">
      <c r="A129" s="60">
        <v>45229.440972222219</v>
      </c>
      <c r="B129" s="61">
        <v>149.91</v>
      </c>
      <c r="C129" s="61">
        <v>0.54</v>
      </c>
      <c r="D129" s="61">
        <v>5.6920000000000002</v>
      </c>
      <c r="E129" s="61">
        <v>22.908000000000001</v>
      </c>
      <c r="F129" s="61">
        <v>7.4</v>
      </c>
      <c r="G129" s="61">
        <v>31.1</v>
      </c>
    </row>
    <row r="130" spans="1:7" ht="15.75" x14ac:dyDescent="0.25">
      <c r="A130" s="60">
        <v>45229.444444444445</v>
      </c>
      <c r="B130" s="61">
        <v>180.01</v>
      </c>
      <c r="C130" s="61">
        <v>0.84</v>
      </c>
      <c r="D130" s="61">
        <v>5.7610000000000001</v>
      </c>
      <c r="E130" s="61">
        <v>22.79</v>
      </c>
      <c r="F130" s="61">
        <v>7.4</v>
      </c>
      <c r="G130" s="61">
        <v>31.1</v>
      </c>
    </row>
    <row r="131" spans="1:7" ht="15.75" x14ac:dyDescent="0.25">
      <c r="A131" s="60">
        <v>45229.447916666664</v>
      </c>
      <c r="B131" s="61">
        <v>161.31</v>
      </c>
      <c r="C131" s="61">
        <v>0.54</v>
      </c>
      <c r="D131" s="61">
        <v>5.7709999999999999</v>
      </c>
      <c r="E131" s="61">
        <v>22.771999999999998</v>
      </c>
      <c r="F131" s="61">
        <v>7.4</v>
      </c>
      <c r="G131" s="61">
        <v>31</v>
      </c>
    </row>
    <row r="132" spans="1:7" ht="15.75" x14ac:dyDescent="0.25">
      <c r="A132" s="60">
        <v>45229.451388888891</v>
      </c>
      <c r="B132" s="61">
        <v>185.35</v>
      </c>
      <c r="C132" s="61">
        <v>0.84</v>
      </c>
      <c r="D132" s="61">
        <v>5.8010000000000002</v>
      </c>
      <c r="E132" s="61">
        <v>22.707999999999998</v>
      </c>
      <c r="F132" s="61">
        <v>7.4</v>
      </c>
      <c r="G132" s="61">
        <v>31</v>
      </c>
    </row>
    <row r="133" spans="1:7" ht="15.75" x14ac:dyDescent="0.25">
      <c r="A133" s="60">
        <v>45229.454861111109</v>
      </c>
      <c r="B133" s="61">
        <v>174.28</v>
      </c>
      <c r="C133" s="61">
        <v>439.21</v>
      </c>
      <c r="D133" s="61">
        <v>5.8449999999999998</v>
      </c>
      <c r="E133" s="61">
        <v>22.744</v>
      </c>
      <c r="F133" s="61">
        <v>7.4</v>
      </c>
      <c r="G133" s="61">
        <v>30.9</v>
      </c>
    </row>
    <row r="134" spans="1:7" ht="15.75" x14ac:dyDescent="0.25">
      <c r="A134" s="60">
        <v>45229.458333333336</v>
      </c>
      <c r="B134" s="61">
        <v>176.57</v>
      </c>
      <c r="C134" s="61">
        <v>434.94</v>
      </c>
      <c r="D134" s="61">
        <v>5.8929999999999998</v>
      </c>
      <c r="E134" s="61">
        <v>22.753</v>
      </c>
      <c r="F134" s="61">
        <v>7.4</v>
      </c>
      <c r="G134" s="61">
        <v>30.9</v>
      </c>
    </row>
    <row r="135" spans="1:7" ht="15.75" x14ac:dyDescent="0.25">
      <c r="A135" s="60">
        <v>45229.461805555555</v>
      </c>
      <c r="B135" s="61">
        <v>164.75</v>
      </c>
      <c r="C135" s="61">
        <v>432.8</v>
      </c>
      <c r="D135" s="61">
        <v>5.9169999999999998</v>
      </c>
      <c r="E135" s="61">
        <v>22.71</v>
      </c>
      <c r="F135" s="61">
        <v>7.4</v>
      </c>
      <c r="G135" s="61">
        <v>30.8</v>
      </c>
    </row>
    <row r="136" spans="1:7" ht="15.75" x14ac:dyDescent="0.25">
      <c r="A136" s="60">
        <v>45229.465277777781</v>
      </c>
      <c r="B136" s="61">
        <v>184.2</v>
      </c>
      <c r="C136" s="61">
        <v>432.19</v>
      </c>
      <c r="D136" s="61">
        <v>5.9630000000000001</v>
      </c>
      <c r="E136" s="61">
        <v>22.695</v>
      </c>
      <c r="F136" s="61">
        <v>7.4</v>
      </c>
      <c r="G136" s="61">
        <v>30.8</v>
      </c>
    </row>
    <row r="137" spans="1:7" ht="15.75" x14ac:dyDescent="0.25">
      <c r="A137" s="60">
        <v>45229.46875</v>
      </c>
      <c r="B137" s="61">
        <v>163.98</v>
      </c>
      <c r="C137" s="61">
        <v>431.58</v>
      </c>
      <c r="D137" s="61">
        <v>6.0030000000000001</v>
      </c>
      <c r="E137" s="61">
        <v>22.751000000000001</v>
      </c>
      <c r="F137" s="61">
        <v>7.4</v>
      </c>
      <c r="G137" s="61">
        <v>30.8</v>
      </c>
    </row>
    <row r="138" spans="1:7" ht="15.75" x14ac:dyDescent="0.25">
      <c r="A138" s="60">
        <v>45229.472222222219</v>
      </c>
      <c r="B138" s="61">
        <v>166.27</v>
      </c>
      <c r="C138" s="61">
        <v>430.36</v>
      </c>
      <c r="D138" s="61">
        <v>6.0380000000000003</v>
      </c>
      <c r="E138" s="61">
        <v>22.731999999999999</v>
      </c>
      <c r="F138" s="61">
        <v>7.41</v>
      </c>
      <c r="G138" s="61">
        <v>30.8</v>
      </c>
    </row>
    <row r="139" spans="1:7" ht="15.75" x14ac:dyDescent="0.25">
      <c r="A139" s="60">
        <v>45229.475694444445</v>
      </c>
      <c r="B139" s="61">
        <v>171.99</v>
      </c>
      <c r="C139" s="61">
        <v>424.84</v>
      </c>
      <c r="D139" s="61">
        <v>6.0780000000000003</v>
      </c>
      <c r="E139" s="61">
        <v>22.782</v>
      </c>
      <c r="F139" s="61">
        <v>7.41</v>
      </c>
      <c r="G139" s="61">
        <v>30.7</v>
      </c>
    </row>
    <row r="140" spans="1:7" ht="15.75" x14ac:dyDescent="0.25">
      <c r="A140" s="60">
        <v>45229.479166666664</v>
      </c>
      <c r="B140" s="61">
        <v>171.99</v>
      </c>
      <c r="C140" s="61">
        <v>423</v>
      </c>
      <c r="D140" s="61">
        <v>6.1189999999999998</v>
      </c>
      <c r="E140" s="61">
        <v>22.792999999999999</v>
      </c>
      <c r="F140" s="61">
        <v>7.41</v>
      </c>
      <c r="G140" s="61">
        <v>30.7</v>
      </c>
    </row>
    <row r="141" spans="1:7" ht="15.75" x14ac:dyDescent="0.25">
      <c r="A141" s="60">
        <v>45229.482638888891</v>
      </c>
      <c r="B141" s="61">
        <v>169.32</v>
      </c>
      <c r="C141" s="61">
        <v>420.56</v>
      </c>
      <c r="D141" s="61">
        <v>6.1859999999999999</v>
      </c>
      <c r="E141" s="61">
        <v>22.777000000000001</v>
      </c>
      <c r="F141" s="61">
        <v>7.41</v>
      </c>
      <c r="G141" s="61">
        <v>30.7</v>
      </c>
    </row>
    <row r="142" spans="1:7" ht="15.75" x14ac:dyDescent="0.25">
      <c r="A142" s="60">
        <v>45229.486111111109</v>
      </c>
      <c r="B142" s="61">
        <v>183.82</v>
      </c>
      <c r="C142" s="61">
        <v>421.17</v>
      </c>
      <c r="D142" s="61">
        <v>6.218</v>
      </c>
      <c r="E142" s="61">
        <v>22.754999999999999</v>
      </c>
      <c r="F142" s="61">
        <v>7.41</v>
      </c>
      <c r="G142" s="61">
        <v>30.6</v>
      </c>
    </row>
    <row r="143" spans="1:7" ht="15.75" x14ac:dyDescent="0.25">
      <c r="A143" s="60">
        <v>45229.489583333336</v>
      </c>
      <c r="B143" s="61">
        <v>171.61</v>
      </c>
      <c r="C143" s="61">
        <v>418.73</v>
      </c>
      <c r="D143" s="61">
        <v>6.2779999999999996</v>
      </c>
      <c r="E143" s="61">
        <v>22.754999999999999</v>
      </c>
      <c r="F143" s="61">
        <v>7.41</v>
      </c>
      <c r="G143" s="61">
        <v>30.6</v>
      </c>
    </row>
    <row r="144" spans="1:7" ht="15.75" x14ac:dyDescent="0.25">
      <c r="A144" s="60">
        <v>45229.493055555555</v>
      </c>
      <c r="B144" s="61">
        <v>168.18</v>
      </c>
      <c r="C144" s="61">
        <v>0.54</v>
      </c>
      <c r="D144" s="61">
        <v>6.3230000000000004</v>
      </c>
      <c r="E144" s="61">
        <v>22.77</v>
      </c>
      <c r="F144" s="61">
        <v>7.41</v>
      </c>
      <c r="G144" s="61">
        <v>30.5</v>
      </c>
    </row>
    <row r="145" spans="1:7" ht="15.75" x14ac:dyDescent="0.25">
      <c r="A145" s="60">
        <v>45229.496527777781</v>
      </c>
      <c r="B145" s="61">
        <v>172.76</v>
      </c>
      <c r="C145" s="61">
        <v>0.84</v>
      </c>
      <c r="D145" s="61">
        <v>6.3860000000000001</v>
      </c>
      <c r="E145" s="61">
        <v>22.739000000000001</v>
      </c>
      <c r="F145" s="61">
        <v>7.41</v>
      </c>
      <c r="G145" s="61">
        <v>30.5</v>
      </c>
    </row>
    <row r="146" spans="1:7" ht="15.75" x14ac:dyDescent="0.25">
      <c r="A146" s="60">
        <v>45229.5</v>
      </c>
      <c r="B146" s="61">
        <v>163.98</v>
      </c>
      <c r="C146" s="61">
        <v>0.54</v>
      </c>
      <c r="D146" s="61">
        <v>6.4450000000000003</v>
      </c>
      <c r="E146" s="61">
        <v>22.838999999999999</v>
      </c>
      <c r="F146" s="61">
        <v>7.41</v>
      </c>
      <c r="G146" s="61">
        <v>30.4</v>
      </c>
    </row>
    <row r="147" spans="1:7" ht="15.75" x14ac:dyDescent="0.25">
      <c r="A147" s="60">
        <v>45229.503472222219</v>
      </c>
      <c r="B147" s="61">
        <v>179.24</v>
      </c>
      <c r="C147" s="61">
        <v>0.84</v>
      </c>
      <c r="D147" s="61">
        <v>6.4749999999999996</v>
      </c>
      <c r="E147" s="61">
        <v>22.850999999999999</v>
      </c>
      <c r="F147" s="61">
        <v>7.41</v>
      </c>
      <c r="G147" s="61">
        <v>30.4</v>
      </c>
    </row>
    <row r="148" spans="1:7" ht="15.75" x14ac:dyDescent="0.25">
      <c r="A148" s="60">
        <v>45229.506944444445</v>
      </c>
      <c r="B148" s="61">
        <v>168.94</v>
      </c>
      <c r="C148" s="61">
        <v>0.84</v>
      </c>
      <c r="D148" s="61">
        <v>6.5359999999999996</v>
      </c>
      <c r="E148" s="61">
        <v>22.863</v>
      </c>
      <c r="F148" s="61">
        <v>7.41</v>
      </c>
      <c r="G148" s="61">
        <v>30.3</v>
      </c>
    </row>
    <row r="149" spans="1:7" ht="15.75" x14ac:dyDescent="0.25">
      <c r="A149" s="60">
        <v>45229.510416666664</v>
      </c>
      <c r="B149" s="61">
        <v>177.72</v>
      </c>
      <c r="C149" s="61">
        <v>0.84</v>
      </c>
      <c r="D149" s="61">
        <v>6.6210000000000004</v>
      </c>
      <c r="E149" s="61">
        <v>22.878</v>
      </c>
      <c r="F149" s="61">
        <v>7.41</v>
      </c>
      <c r="G149" s="61">
        <v>30.3</v>
      </c>
    </row>
    <row r="150" spans="1:7" ht="15.75" x14ac:dyDescent="0.25">
      <c r="A150" s="60">
        <v>45229.513888888891</v>
      </c>
      <c r="B150" s="61">
        <v>181.91</v>
      </c>
      <c r="C150" s="61">
        <v>0.54</v>
      </c>
      <c r="D150" s="61">
        <v>6.6710000000000003</v>
      </c>
      <c r="E150" s="61">
        <v>22.89</v>
      </c>
      <c r="F150" s="61">
        <v>7.4</v>
      </c>
      <c r="G150" s="61">
        <v>30.3</v>
      </c>
    </row>
    <row r="151" spans="1:7" ht="15.75" x14ac:dyDescent="0.25">
      <c r="A151" s="60">
        <v>45229.517361111109</v>
      </c>
      <c r="B151" s="61">
        <v>162.08000000000001</v>
      </c>
      <c r="C151" s="61">
        <v>0.84</v>
      </c>
      <c r="D151" s="61">
        <v>6.7229999999999999</v>
      </c>
      <c r="E151" s="61">
        <v>22.902999999999999</v>
      </c>
      <c r="F151" s="61">
        <v>7.41</v>
      </c>
      <c r="G151" s="61">
        <v>30.2</v>
      </c>
    </row>
    <row r="152" spans="1:7" ht="15.75" x14ac:dyDescent="0.25">
      <c r="A152" s="60">
        <v>45229.520833333336</v>
      </c>
      <c r="B152" s="61">
        <v>166.27</v>
      </c>
      <c r="C152" s="61">
        <v>0.84</v>
      </c>
      <c r="D152" s="61">
        <v>6.7830000000000004</v>
      </c>
      <c r="E152" s="61">
        <v>22.908999999999999</v>
      </c>
      <c r="F152" s="61">
        <v>7.41</v>
      </c>
      <c r="G152" s="61">
        <v>30.2</v>
      </c>
    </row>
    <row r="153" spans="1:7" ht="15.75" x14ac:dyDescent="0.25">
      <c r="A153" s="60">
        <v>45229.524305555555</v>
      </c>
      <c r="B153" s="61">
        <v>184.2</v>
      </c>
      <c r="C153" s="61">
        <v>0.84</v>
      </c>
      <c r="D153" s="61">
        <v>6.8559999999999999</v>
      </c>
      <c r="E153" s="61">
        <v>22.902000000000001</v>
      </c>
      <c r="F153" s="61">
        <v>7.41</v>
      </c>
      <c r="G153" s="61">
        <v>30.2</v>
      </c>
    </row>
    <row r="154" spans="1:7" ht="15.75" x14ac:dyDescent="0.25">
      <c r="A154" s="60">
        <v>45229.527777777781</v>
      </c>
      <c r="B154" s="61">
        <v>177.34</v>
      </c>
      <c r="C154" s="61">
        <v>1.1499999999999999</v>
      </c>
      <c r="D154" s="61">
        <v>6.9729999999999999</v>
      </c>
      <c r="E154" s="61">
        <v>23.068000000000001</v>
      </c>
      <c r="F154" s="61">
        <v>7.41</v>
      </c>
      <c r="G154" s="61">
        <v>30.2</v>
      </c>
    </row>
    <row r="155" spans="1:7" ht="15.75" x14ac:dyDescent="0.25">
      <c r="A155" s="60">
        <v>45229.53125</v>
      </c>
      <c r="B155" s="61">
        <v>184.2</v>
      </c>
      <c r="C155" s="61">
        <v>0.84</v>
      </c>
      <c r="D155" s="61">
        <v>7.1040000000000001</v>
      </c>
      <c r="E155" s="61">
        <v>23.035</v>
      </c>
      <c r="F155" s="61">
        <v>7.41</v>
      </c>
      <c r="G155" s="61">
        <v>30.1</v>
      </c>
    </row>
    <row r="156" spans="1:7" ht="15.75" x14ac:dyDescent="0.25">
      <c r="A156" s="60">
        <v>45229.534722222219</v>
      </c>
      <c r="B156" s="61">
        <v>172.76</v>
      </c>
      <c r="C156" s="61">
        <v>419.95</v>
      </c>
      <c r="D156" s="61">
        <v>7.1070000000000002</v>
      </c>
      <c r="E156" s="61">
        <v>23.113</v>
      </c>
      <c r="F156" s="61">
        <v>7.41</v>
      </c>
      <c r="G156" s="61">
        <v>30</v>
      </c>
    </row>
    <row r="157" spans="1:7" ht="15.75" x14ac:dyDescent="0.25">
      <c r="A157" s="60">
        <v>45229.538194444445</v>
      </c>
      <c r="B157" s="61">
        <v>163.98</v>
      </c>
      <c r="C157" s="61">
        <v>417.21</v>
      </c>
      <c r="D157" s="61">
        <v>7.1980000000000004</v>
      </c>
      <c r="E157" s="61">
        <v>23.097999999999999</v>
      </c>
      <c r="F157" s="61">
        <v>7.41</v>
      </c>
      <c r="G157" s="61">
        <v>30</v>
      </c>
    </row>
    <row r="158" spans="1:7" ht="15.75" x14ac:dyDescent="0.25">
      <c r="A158" s="60">
        <v>45229.541666666664</v>
      </c>
      <c r="B158" s="61">
        <v>153.34</v>
      </c>
      <c r="C158" s="61">
        <v>416.6</v>
      </c>
      <c r="D158" s="61">
        <v>7.2880000000000003</v>
      </c>
      <c r="E158" s="61">
        <v>23.125</v>
      </c>
      <c r="F158" s="61">
        <v>7.41</v>
      </c>
      <c r="G158" s="61">
        <v>30</v>
      </c>
    </row>
    <row r="159" spans="1:7" ht="15.75" x14ac:dyDescent="0.25">
      <c r="A159" s="60">
        <v>45229.545138888891</v>
      </c>
      <c r="B159" s="61">
        <v>186.87</v>
      </c>
      <c r="C159" s="61">
        <v>417.21</v>
      </c>
      <c r="D159" s="61">
        <v>7.4139999999999997</v>
      </c>
      <c r="E159" s="61">
        <v>23.16</v>
      </c>
      <c r="F159" s="61">
        <v>7.41</v>
      </c>
      <c r="G159" s="61">
        <v>30</v>
      </c>
    </row>
    <row r="160" spans="1:7" ht="15.75" x14ac:dyDescent="0.25">
      <c r="A160" s="60">
        <v>45229.548611111109</v>
      </c>
      <c r="B160" s="61">
        <v>163.98</v>
      </c>
      <c r="C160" s="61">
        <v>417.21</v>
      </c>
      <c r="D160" s="61">
        <v>7.52</v>
      </c>
      <c r="E160" s="61">
        <v>23.245000000000001</v>
      </c>
      <c r="F160" s="61">
        <v>7.41</v>
      </c>
      <c r="G160" s="61">
        <v>29.9</v>
      </c>
    </row>
    <row r="161" spans="1:7" ht="15.75" x14ac:dyDescent="0.25">
      <c r="A161" s="60">
        <v>45229.552083333336</v>
      </c>
      <c r="B161" s="61">
        <v>160.93</v>
      </c>
      <c r="C161" s="61">
        <v>412.93</v>
      </c>
      <c r="D161" s="61">
        <v>7.6349999999999998</v>
      </c>
      <c r="E161" s="61">
        <v>23.268000000000001</v>
      </c>
      <c r="F161" s="61">
        <v>7.41</v>
      </c>
      <c r="G161" s="61">
        <v>29.9</v>
      </c>
    </row>
    <row r="162" spans="1:7" ht="15.75" x14ac:dyDescent="0.25">
      <c r="A162" s="60">
        <v>45229.555555555555</v>
      </c>
      <c r="B162" s="61">
        <v>176.95</v>
      </c>
      <c r="C162" s="61">
        <v>414.15</v>
      </c>
      <c r="D162" s="61">
        <v>7.7439999999999998</v>
      </c>
      <c r="E162" s="61">
        <v>23.318999999999999</v>
      </c>
      <c r="F162" s="61">
        <v>7.41</v>
      </c>
      <c r="G162" s="61">
        <v>29.8</v>
      </c>
    </row>
    <row r="163" spans="1:7" ht="15.75" x14ac:dyDescent="0.25">
      <c r="A163" s="60">
        <v>45229.559027777781</v>
      </c>
      <c r="B163" s="61">
        <v>169.32</v>
      </c>
      <c r="C163" s="61">
        <v>412.02</v>
      </c>
      <c r="D163" s="61">
        <v>7.8449999999999998</v>
      </c>
      <c r="E163" s="61">
        <v>23.384</v>
      </c>
      <c r="F163" s="61">
        <v>7.41</v>
      </c>
      <c r="G163" s="61">
        <v>29.8</v>
      </c>
    </row>
    <row r="164" spans="1:7" ht="15.75" x14ac:dyDescent="0.25">
      <c r="A164" s="60">
        <v>45229.5625</v>
      </c>
      <c r="B164" s="61">
        <v>160.93</v>
      </c>
      <c r="C164" s="61">
        <v>409.27</v>
      </c>
      <c r="D164" s="61">
        <v>7.9370000000000003</v>
      </c>
      <c r="E164" s="61">
        <v>23.417999999999999</v>
      </c>
      <c r="F164" s="61">
        <v>7.41</v>
      </c>
      <c r="G164" s="61">
        <v>29.8</v>
      </c>
    </row>
    <row r="165" spans="1:7" ht="15.75" x14ac:dyDescent="0.25">
      <c r="A165" s="60">
        <v>45229.565972222219</v>
      </c>
      <c r="B165" s="61">
        <v>167.42</v>
      </c>
      <c r="C165" s="61">
        <v>409.88</v>
      </c>
      <c r="D165" s="61">
        <v>8.0350000000000001</v>
      </c>
      <c r="E165" s="61">
        <v>23.459</v>
      </c>
      <c r="F165" s="61">
        <v>7.41</v>
      </c>
      <c r="G165" s="61">
        <v>29.7</v>
      </c>
    </row>
    <row r="166" spans="1:7" ht="15.75" x14ac:dyDescent="0.25">
      <c r="A166" s="60">
        <v>45229.569444444445</v>
      </c>
      <c r="B166" s="61">
        <v>186.11</v>
      </c>
      <c r="C166" s="61">
        <v>409.27</v>
      </c>
      <c r="D166" s="61">
        <v>8.1959999999999997</v>
      </c>
      <c r="E166" s="61">
        <v>23.443000000000001</v>
      </c>
      <c r="F166" s="61">
        <v>7.41</v>
      </c>
      <c r="G166" s="61">
        <v>29.7</v>
      </c>
    </row>
    <row r="167" spans="1:7" ht="15.75" x14ac:dyDescent="0.25">
      <c r="A167" s="60">
        <v>45229.572916666664</v>
      </c>
      <c r="B167" s="61">
        <v>161.31</v>
      </c>
      <c r="C167" s="61">
        <v>0.84</v>
      </c>
      <c r="D167" s="61">
        <v>8.2639999999999993</v>
      </c>
      <c r="E167" s="61">
        <v>23.553000000000001</v>
      </c>
      <c r="F167" s="61">
        <v>7.41</v>
      </c>
      <c r="G167" s="61">
        <v>29.7</v>
      </c>
    </row>
    <row r="168" spans="1:7" ht="15.75" x14ac:dyDescent="0.25">
      <c r="A168" s="60">
        <v>45229.576388888891</v>
      </c>
      <c r="B168" s="61">
        <v>154.47999999999999</v>
      </c>
      <c r="C168" s="61">
        <v>0.84</v>
      </c>
      <c r="D168" s="61">
        <v>8.391</v>
      </c>
      <c r="E168" s="61">
        <v>23.547000000000001</v>
      </c>
      <c r="F168" s="61">
        <v>7.41</v>
      </c>
      <c r="G168" s="61">
        <v>29.7</v>
      </c>
    </row>
    <row r="169" spans="1:7" ht="15.75" x14ac:dyDescent="0.25">
      <c r="A169" s="60">
        <v>45229.579861111109</v>
      </c>
      <c r="B169" s="61">
        <v>173.9</v>
      </c>
      <c r="C169" s="61">
        <v>0.84</v>
      </c>
      <c r="D169" s="61">
        <v>8.5220000000000002</v>
      </c>
      <c r="E169" s="61">
        <v>23.677</v>
      </c>
      <c r="F169" s="61">
        <v>7.41</v>
      </c>
      <c r="G169" s="61">
        <v>29.6</v>
      </c>
    </row>
    <row r="170" spans="1:7" ht="15.75" x14ac:dyDescent="0.25">
      <c r="A170" s="60">
        <v>45229.583333333336</v>
      </c>
      <c r="B170" s="61">
        <v>161.31</v>
      </c>
      <c r="C170" s="61">
        <v>1.1499999999999999</v>
      </c>
      <c r="D170" s="61">
        <v>8.6479999999999997</v>
      </c>
      <c r="E170" s="61">
        <v>23.646999999999998</v>
      </c>
      <c r="F170" s="61">
        <v>7.41</v>
      </c>
      <c r="G170" s="61">
        <v>29.6</v>
      </c>
    </row>
    <row r="171" spans="1:7" ht="15.75" x14ac:dyDescent="0.25">
      <c r="A171" s="60">
        <v>45229.586805555555</v>
      </c>
      <c r="B171" s="61">
        <v>182.29</v>
      </c>
      <c r="C171" s="61">
        <v>0.84</v>
      </c>
      <c r="D171" s="61">
        <v>8.7490000000000006</v>
      </c>
      <c r="E171" s="61">
        <v>23.693000000000001</v>
      </c>
      <c r="F171" s="61">
        <v>7.41</v>
      </c>
      <c r="G171" s="61">
        <v>29.6</v>
      </c>
    </row>
    <row r="172" spans="1:7" ht="15.75" x14ac:dyDescent="0.25">
      <c r="A172" s="60">
        <v>45229.590277777781</v>
      </c>
      <c r="B172" s="61">
        <v>190.69</v>
      </c>
      <c r="C172" s="61">
        <v>0.84</v>
      </c>
      <c r="D172" s="61">
        <v>8.8620000000000001</v>
      </c>
      <c r="E172" s="61">
        <v>23.776</v>
      </c>
      <c r="F172" s="61">
        <v>7.41</v>
      </c>
      <c r="G172" s="61">
        <v>29.6</v>
      </c>
    </row>
    <row r="173" spans="1:7" ht="15.75" x14ac:dyDescent="0.25">
      <c r="A173" s="60">
        <v>45229.59375</v>
      </c>
      <c r="B173" s="61">
        <v>175.81</v>
      </c>
      <c r="C173" s="61">
        <v>0.84</v>
      </c>
      <c r="D173" s="61">
        <v>9.0139999999999993</v>
      </c>
      <c r="E173" s="61">
        <v>23.753</v>
      </c>
      <c r="F173" s="61">
        <v>7.41</v>
      </c>
      <c r="G173" s="61">
        <v>29.5</v>
      </c>
    </row>
    <row r="174" spans="1:7" ht="15.75" x14ac:dyDescent="0.25">
      <c r="A174" s="60">
        <v>45229.597222222219</v>
      </c>
      <c r="B174" s="61">
        <v>156.35</v>
      </c>
      <c r="C174" s="61">
        <v>0.84</v>
      </c>
      <c r="D174" s="61">
        <v>9.1039999999999992</v>
      </c>
      <c r="E174" s="61">
        <v>23.812000000000001</v>
      </c>
      <c r="F174" s="61">
        <v>7.41</v>
      </c>
      <c r="G174" s="61">
        <v>29.5</v>
      </c>
    </row>
    <row r="175" spans="1:7" ht="15.75" x14ac:dyDescent="0.25">
      <c r="A175" s="60">
        <v>45229.600694444445</v>
      </c>
      <c r="B175" s="61">
        <v>182.29</v>
      </c>
      <c r="C175" s="61">
        <v>0.84</v>
      </c>
      <c r="D175" s="61">
        <v>9.2449999999999992</v>
      </c>
      <c r="E175" s="61">
        <v>23.896000000000001</v>
      </c>
      <c r="F175" s="61">
        <v>7.41</v>
      </c>
      <c r="G175" s="61">
        <v>29.5</v>
      </c>
    </row>
    <row r="176" spans="1:7" ht="15.75" x14ac:dyDescent="0.25">
      <c r="A176" s="60">
        <v>45229.604166666664</v>
      </c>
      <c r="B176" s="61">
        <v>161.69</v>
      </c>
      <c r="C176" s="61">
        <v>435.24</v>
      </c>
      <c r="D176" s="61">
        <v>9.3629999999999995</v>
      </c>
      <c r="E176" s="61">
        <v>23.931999999999999</v>
      </c>
      <c r="F176" s="61">
        <v>7.41</v>
      </c>
      <c r="G176" s="61">
        <v>29.5</v>
      </c>
    </row>
    <row r="177" spans="1:7" ht="15.75" x14ac:dyDescent="0.25">
      <c r="A177" s="60">
        <v>45229.607638888891</v>
      </c>
      <c r="B177" s="61">
        <v>183.44</v>
      </c>
      <c r="C177" s="61">
        <v>434.94</v>
      </c>
      <c r="D177" s="61">
        <v>9.4809999999999999</v>
      </c>
      <c r="E177" s="61">
        <v>23.94</v>
      </c>
      <c r="F177" s="61">
        <v>7.41</v>
      </c>
      <c r="G177" s="61">
        <v>29.4</v>
      </c>
    </row>
    <row r="178" spans="1:7" ht="15.75" x14ac:dyDescent="0.25">
      <c r="A178" s="60">
        <v>45229.611111111109</v>
      </c>
      <c r="B178" s="61">
        <v>186.49</v>
      </c>
      <c r="C178" s="61">
        <v>433.11</v>
      </c>
      <c r="D178" s="61">
        <v>9.5730000000000004</v>
      </c>
      <c r="E178" s="61">
        <v>23.957000000000001</v>
      </c>
      <c r="F178" s="61">
        <v>7.41</v>
      </c>
      <c r="G178" s="61">
        <v>29.4</v>
      </c>
    </row>
    <row r="179" spans="1:7" ht="15.75" x14ac:dyDescent="0.25">
      <c r="A179" s="60">
        <v>45229.614583333336</v>
      </c>
      <c r="B179" s="61">
        <v>153.34</v>
      </c>
      <c r="C179" s="61">
        <v>432.19</v>
      </c>
      <c r="D179" s="61">
        <v>9.7189999999999994</v>
      </c>
      <c r="E179" s="61">
        <v>24.001999999999999</v>
      </c>
      <c r="F179" s="61">
        <v>7.41</v>
      </c>
      <c r="G179" s="61">
        <v>29.4</v>
      </c>
    </row>
    <row r="180" spans="1:7" ht="15.75" x14ac:dyDescent="0.25">
      <c r="A180" s="60">
        <v>45229.618055555555</v>
      </c>
      <c r="B180" s="61">
        <v>162.46</v>
      </c>
      <c r="C180" s="61">
        <v>429.75</v>
      </c>
      <c r="D180" s="61">
        <v>9.8859999999999992</v>
      </c>
      <c r="E180" s="61">
        <v>24.111000000000001</v>
      </c>
      <c r="F180" s="61">
        <v>7.41</v>
      </c>
      <c r="G180" s="61">
        <v>29.4</v>
      </c>
    </row>
    <row r="181" spans="1:7" ht="15.75" x14ac:dyDescent="0.25">
      <c r="A181" s="60">
        <v>45229.621527777781</v>
      </c>
      <c r="B181" s="61">
        <v>181.53</v>
      </c>
      <c r="C181" s="61">
        <v>427.92</v>
      </c>
      <c r="D181" s="61">
        <v>9.9960000000000004</v>
      </c>
      <c r="E181" s="61">
        <v>24.120999999999999</v>
      </c>
      <c r="F181" s="61">
        <v>7.41</v>
      </c>
      <c r="G181" s="61">
        <v>29.3</v>
      </c>
    </row>
    <row r="182" spans="1:7" ht="15.75" x14ac:dyDescent="0.25">
      <c r="A182" s="60">
        <v>45229.625</v>
      </c>
      <c r="B182" s="61">
        <v>163.98</v>
      </c>
      <c r="C182" s="61">
        <v>428.83</v>
      </c>
      <c r="D182" s="61">
        <v>10.128</v>
      </c>
      <c r="E182" s="61">
        <v>24.209</v>
      </c>
      <c r="F182" s="61">
        <v>7.41</v>
      </c>
      <c r="G182" s="61">
        <v>29.3</v>
      </c>
    </row>
    <row r="183" spans="1:7" ht="15.75" x14ac:dyDescent="0.25">
      <c r="A183" s="60">
        <v>45229.628472222219</v>
      </c>
      <c r="B183" s="61">
        <v>162.84</v>
      </c>
      <c r="C183" s="61">
        <v>427</v>
      </c>
      <c r="D183" s="61">
        <v>10.26</v>
      </c>
      <c r="E183" s="61">
        <v>24.245999999999999</v>
      </c>
      <c r="F183" s="61">
        <v>7.41</v>
      </c>
      <c r="G183" s="61">
        <v>29.3</v>
      </c>
    </row>
    <row r="184" spans="1:7" ht="15.75" x14ac:dyDescent="0.25">
      <c r="A184" s="60">
        <v>45229.631944444445</v>
      </c>
      <c r="B184" s="61">
        <v>162.84</v>
      </c>
      <c r="C184" s="61">
        <v>426.09</v>
      </c>
      <c r="D184" s="61">
        <v>10.333</v>
      </c>
      <c r="E184" s="61">
        <v>24.228999999999999</v>
      </c>
      <c r="F184" s="61">
        <v>7.41</v>
      </c>
      <c r="G184" s="61">
        <v>29.2</v>
      </c>
    </row>
    <row r="185" spans="1:7" ht="15.75" x14ac:dyDescent="0.25">
      <c r="A185" s="60">
        <v>45229.635416666664</v>
      </c>
      <c r="B185" s="61">
        <v>149.91</v>
      </c>
      <c r="C185" s="61">
        <v>426.09</v>
      </c>
      <c r="D185" s="61">
        <v>10.472</v>
      </c>
      <c r="E185" s="61">
        <v>24.273</v>
      </c>
      <c r="F185" s="61">
        <v>7.41</v>
      </c>
      <c r="G185" s="61">
        <v>29.2</v>
      </c>
    </row>
    <row r="186" spans="1:7" ht="15.75" x14ac:dyDescent="0.25">
      <c r="A186" s="60">
        <v>45229.638888888891</v>
      </c>
      <c r="B186" s="61">
        <v>152.96</v>
      </c>
      <c r="C186" s="61">
        <v>425.17</v>
      </c>
      <c r="D186" s="61">
        <v>10.619</v>
      </c>
      <c r="E186" s="61">
        <v>24.373999999999999</v>
      </c>
      <c r="F186" s="61">
        <v>7.41</v>
      </c>
      <c r="G186" s="61">
        <v>29.2</v>
      </c>
    </row>
    <row r="187" spans="1:7" ht="15.75" x14ac:dyDescent="0.25">
      <c r="A187" s="60">
        <v>45229.642361111109</v>
      </c>
      <c r="B187" s="61">
        <v>186.49</v>
      </c>
      <c r="C187" s="61">
        <v>423.62</v>
      </c>
      <c r="D187" s="61">
        <v>10.755000000000001</v>
      </c>
      <c r="E187" s="61">
        <v>24.405000000000001</v>
      </c>
      <c r="F187" s="61">
        <v>7.41</v>
      </c>
      <c r="G187" s="61">
        <v>29.2</v>
      </c>
    </row>
    <row r="188" spans="1:7" ht="15.75" x14ac:dyDescent="0.25">
      <c r="A188" s="60">
        <v>45229.645833333336</v>
      </c>
      <c r="B188" s="61">
        <v>180.77</v>
      </c>
      <c r="C188" s="61">
        <v>426.39</v>
      </c>
      <c r="D188" s="61">
        <v>10.859</v>
      </c>
      <c r="E188" s="61">
        <v>24.427</v>
      </c>
      <c r="F188" s="61">
        <v>7.41</v>
      </c>
      <c r="G188" s="61">
        <v>29.2</v>
      </c>
    </row>
    <row r="189" spans="1:7" ht="15.75" x14ac:dyDescent="0.25">
      <c r="A189" s="60">
        <v>45229.649305555555</v>
      </c>
      <c r="B189" s="61">
        <v>184.2</v>
      </c>
      <c r="C189" s="61">
        <v>424.23</v>
      </c>
      <c r="D189" s="61">
        <v>10.977</v>
      </c>
      <c r="E189" s="61">
        <v>24.510999999999999</v>
      </c>
      <c r="F189" s="61">
        <v>7.41</v>
      </c>
      <c r="G189" s="61">
        <v>29.2</v>
      </c>
    </row>
    <row r="190" spans="1:7" ht="15.75" x14ac:dyDescent="0.25">
      <c r="A190" s="60">
        <v>45229.652777777781</v>
      </c>
      <c r="B190" s="61">
        <v>171.99</v>
      </c>
      <c r="C190" s="61">
        <v>424.53</v>
      </c>
      <c r="D190" s="61">
        <v>11.054</v>
      </c>
      <c r="E190" s="61">
        <v>24.466000000000001</v>
      </c>
      <c r="F190" s="61">
        <v>7.41</v>
      </c>
      <c r="G190" s="61">
        <v>29.2</v>
      </c>
    </row>
    <row r="191" spans="1:7" ht="15.75" x14ac:dyDescent="0.25">
      <c r="A191" s="60">
        <v>45229.65625</v>
      </c>
      <c r="B191" s="61">
        <v>167.04</v>
      </c>
      <c r="C191" s="61">
        <v>423.62</v>
      </c>
      <c r="D191" s="61">
        <v>11.159000000000001</v>
      </c>
      <c r="E191" s="61">
        <v>24.56</v>
      </c>
      <c r="F191" s="61">
        <v>7.41</v>
      </c>
      <c r="G191" s="61">
        <v>29.2</v>
      </c>
    </row>
    <row r="192" spans="1:7" ht="15.75" x14ac:dyDescent="0.25">
      <c r="A192" s="60">
        <v>45229.659722222219</v>
      </c>
      <c r="B192" s="61">
        <v>169.32</v>
      </c>
      <c r="C192" s="61">
        <v>421.48</v>
      </c>
      <c r="D192" s="61">
        <v>11.259</v>
      </c>
      <c r="E192" s="61">
        <v>24.565999999999999</v>
      </c>
      <c r="F192" s="61">
        <v>7.41</v>
      </c>
      <c r="G192" s="61">
        <v>29.2</v>
      </c>
    </row>
    <row r="193" spans="1:7" ht="15.75" x14ac:dyDescent="0.25">
      <c r="A193" s="60">
        <v>45229.663194444445</v>
      </c>
      <c r="B193" s="61">
        <v>174.28</v>
      </c>
      <c r="C193" s="61">
        <v>421.48</v>
      </c>
      <c r="D193" s="61">
        <v>11.337999999999999</v>
      </c>
      <c r="E193" s="61">
        <v>24.600999999999999</v>
      </c>
      <c r="F193" s="61">
        <v>7.41</v>
      </c>
      <c r="G193" s="61">
        <v>29.1</v>
      </c>
    </row>
    <row r="194" spans="1:7" ht="15.75" x14ac:dyDescent="0.25">
      <c r="A194" s="60">
        <v>45229.666666666664</v>
      </c>
      <c r="B194" s="61">
        <v>165.89</v>
      </c>
      <c r="C194" s="61">
        <v>0.84</v>
      </c>
      <c r="D194" s="61">
        <v>11.435</v>
      </c>
      <c r="E194" s="61">
        <v>24.666</v>
      </c>
      <c r="F194" s="61">
        <v>7.41</v>
      </c>
      <c r="G194" s="61">
        <v>29.1</v>
      </c>
    </row>
    <row r="195" spans="1:7" ht="15.75" x14ac:dyDescent="0.25">
      <c r="A195" s="60">
        <v>45229.670138888891</v>
      </c>
      <c r="B195" s="61">
        <v>181.53</v>
      </c>
      <c r="C195" s="61">
        <v>0.54</v>
      </c>
      <c r="D195" s="61">
        <v>11.544</v>
      </c>
      <c r="E195" s="61">
        <v>24.713000000000001</v>
      </c>
      <c r="F195" s="61">
        <v>7.41</v>
      </c>
      <c r="G195" s="61">
        <v>29.1</v>
      </c>
    </row>
    <row r="196" spans="1:7" ht="15.75" x14ac:dyDescent="0.25">
      <c r="A196" s="60">
        <v>45229.673611111109</v>
      </c>
      <c r="B196" s="61">
        <v>180.39</v>
      </c>
      <c r="C196" s="61">
        <v>0.84</v>
      </c>
      <c r="D196" s="61">
        <v>11.62</v>
      </c>
      <c r="E196" s="61">
        <v>24.73</v>
      </c>
      <c r="F196" s="61">
        <v>7.41</v>
      </c>
      <c r="G196" s="61">
        <v>29.1</v>
      </c>
    </row>
    <row r="197" spans="1:7" ht="15.75" x14ac:dyDescent="0.25">
      <c r="A197" s="60">
        <v>45229.677083333336</v>
      </c>
      <c r="B197" s="61">
        <v>173.9</v>
      </c>
      <c r="C197" s="61">
        <v>0.84</v>
      </c>
      <c r="D197" s="61">
        <v>11.702</v>
      </c>
      <c r="E197" s="61">
        <v>24.809000000000001</v>
      </c>
      <c r="F197" s="61">
        <v>7.41</v>
      </c>
      <c r="G197" s="61">
        <v>29.1</v>
      </c>
    </row>
    <row r="198" spans="1:7" ht="15.75" x14ac:dyDescent="0.25">
      <c r="A198" s="60">
        <v>45229.680555555555</v>
      </c>
      <c r="B198" s="61">
        <v>170.09</v>
      </c>
      <c r="C198" s="61">
        <v>0.54</v>
      </c>
      <c r="D198" s="61">
        <v>11.781000000000001</v>
      </c>
      <c r="E198" s="61">
        <v>24.774000000000001</v>
      </c>
      <c r="F198" s="61">
        <v>7.41</v>
      </c>
      <c r="G198" s="61">
        <v>29</v>
      </c>
    </row>
    <row r="199" spans="1:7" ht="15.75" x14ac:dyDescent="0.25">
      <c r="A199" s="60">
        <v>45229.684027777781</v>
      </c>
      <c r="B199" s="61">
        <v>175.43</v>
      </c>
      <c r="C199" s="61">
        <v>0.84</v>
      </c>
      <c r="D199" s="61">
        <v>11.842000000000001</v>
      </c>
      <c r="E199" s="61">
        <v>24.725999999999999</v>
      </c>
      <c r="F199" s="61">
        <v>7.42</v>
      </c>
      <c r="G199" s="61">
        <v>29</v>
      </c>
    </row>
    <row r="200" spans="1:7" ht="15.75" x14ac:dyDescent="0.25">
      <c r="A200" s="60">
        <v>45229.6875</v>
      </c>
      <c r="B200" s="61">
        <v>171.23</v>
      </c>
      <c r="C200" s="61">
        <v>0.84</v>
      </c>
      <c r="D200" s="61">
        <v>11.919</v>
      </c>
      <c r="E200" s="61">
        <v>24.86</v>
      </c>
      <c r="F200" s="61">
        <v>7.42</v>
      </c>
      <c r="G200" s="61">
        <v>29</v>
      </c>
    </row>
    <row r="201" spans="1:7" ht="15.75" x14ac:dyDescent="0.25">
      <c r="A201" s="60">
        <v>45229.690972222219</v>
      </c>
      <c r="B201" s="61">
        <v>175.81</v>
      </c>
      <c r="C201" s="61">
        <v>418.43</v>
      </c>
      <c r="D201" s="61">
        <v>12.016</v>
      </c>
      <c r="E201" s="61">
        <v>24.879000000000001</v>
      </c>
      <c r="F201" s="61">
        <v>7.42</v>
      </c>
      <c r="G201" s="61">
        <v>29</v>
      </c>
    </row>
    <row r="202" spans="1:7" ht="15.75" x14ac:dyDescent="0.25">
      <c r="A202" s="60">
        <v>45229.694444444445</v>
      </c>
      <c r="B202" s="61">
        <v>177.34</v>
      </c>
      <c r="C202" s="61">
        <v>416.6</v>
      </c>
      <c r="D202" s="61">
        <v>12.084</v>
      </c>
      <c r="E202" s="61">
        <v>24.885999999999999</v>
      </c>
      <c r="F202" s="61">
        <v>7.42</v>
      </c>
      <c r="G202" s="61">
        <v>28.9</v>
      </c>
    </row>
    <row r="203" spans="1:7" ht="15.75" x14ac:dyDescent="0.25">
      <c r="A203" s="60">
        <v>45229.697916666664</v>
      </c>
      <c r="B203" s="61">
        <v>178.48</v>
      </c>
      <c r="C203" s="61">
        <v>415.38</v>
      </c>
      <c r="D203" s="61">
        <v>12.134</v>
      </c>
      <c r="E203" s="61">
        <v>24.946000000000002</v>
      </c>
      <c r="F203" s="61">
        <v>7.42</v>
      </c>
      <c r="G203" s="61">
        <v>28.9</v>
      </c>
    </row>
    <row r="204" spans="1:7" ht="15.75" x14ac:dyDescent="0.25">
      <c r="A204" s="60">
        <v>45229.701388888891</v>
      </c>
      <c r="B204" s="61">
        <v>172.76</v>
      </c>
      <c r="C204" s="61">
        <v>413.54</v>
      </c>
      <c r="D204" s="61">
        <v>12.215</v>
      </c>
      <c r="E204" s="61">
        <v>24.957000000000001</v>
      </c>
      <c r="F204" s="61">
        <v>7.42</v>
      </c>
      <c r="G204" s="61">
        <v>28.9</v>
      </c>
    </row>
    <row r="205" spans="1:7" ht="15.75" x14ac:dyDescent="0.25">
      <c r="A205" s="60">
        <v>45229.704861111109</v>
      </c>
      <c r="B205" s="61">
        <v>179.62</v>
      </c>
      <c r="C205" s="61">
        <v>413.85</v>
      </c>
      <c r="D205" s="61">
        <v>12.275</v>
      </c>
      <c r="E205" s="61">
        <v>25.018999999999998</v>
      </c>
      <c r="F205" s="61">
        <v>7.41</v>
      </c>
      <c r="G205" s="61">
        <v>28.9</v>
      </c>
    </row>
    <row r="206" spans="1:7" ht="15.75" x14ac:dyDescent="0.25">
      <c r="A206" s="60">
        <v>45229.708333333336</v>
      </c>
      <c r="B206" s="61">
        <v>178.1</v>
      </c>
      <c r="C206" s="61">
        <v>415.99</v>
      </c>
      <c r="D206" s="61">
        <v>12.35</v>
      </c>
      <c r="E206" s="61">
        <v>24.994</v>
      </c>
      <c r="F206" s="61">
        <v>7.42</v>
      </c>
      <c r="G206" s="61">
        <v>28.9</v>
      </c>
    </row>
    <row r="207" spans="1:7" ht="15.75" x14ac:dyDescent="0.25">
      <c r="A207" s="60">
        <v>45229.711805555555</v>
      </c>
      <c r="B207" s="61">
        <v>172.38</v>
      </c>
      <c r="C207" s="61">
        <v>415.68</v>
      </c>
      <c r="D207" s="61">
        <v>12.403</v>
      </c>
      <c r="E207" s="61">
        <v>25.009</v>
      </c>
      <c r="F207" s="61">
        <v>7.41</v>
      </c>
      <c r="G207" s="61">
        <v>28.8</v>
      </c>
    </row>
    <row r="208" spans="1:7" ht="15.75" x14ac:dyDescent="0.25">
      <c r="A208" s="60">
        <v>45229.715277777781</v>
      </c>
      <c r="B208" s="61">
        <v>172.38</v>
      </c>
      <c r="C208" s="61">
        <v>412.32</v>
      </c>
      <c r="D208" s="61">
        <v>12.446</v>
      </c>
      <c r="E208" s="61">
        <v>25.01</v>
      </c>
      <c r="F208" s="61">
        <v>7.41</v>
      </c>
      <c r="G208" s="61">
        <v>28.8</v>
      </c>
    </row>
    <row r="209" spans="1:7" ht="15.75" x14ac:dyDescent="0.25">
      <c r="A209" s="60">
        <v>45229.71875</v>
      </c>
      <c r="B209" s="61">
        <v>167.8</v>
      </c>
      <c r="C209" s="61">
        <v>410.19</v>
      </c>
      <c r="D209" s="61">
        <v>12.526</v>
      </c>
      <c r="E209" s="61">
        <v>25.091999999999999</v>
      </c>
      <c r="F209" s="61">
        <v>7.41</v>
      </c>
      <c r="G209" s="61">
        <v>28.8</v>
      </c>
    </row>
    <row r="210" spans="1:7" ht="15.75" x14ac:dyDescent="0.25">
      <c r="A210" s="60">
        <v>45229.722222222219</v>
      </c>
      <c r="B210" s="61">
        <v>190.31</v>
      </c>
      <c r="C210" s="61">
        <v>408.66</v>
      </c>
      <c r="D210" s="61">
        <v>12.558999999999999</v>
      </c>
      <c r="E210" s="61">
        <v>25.111999999999998</v>
      </c>
      <c r="F210" s="61">
        <v>7.42</v>
      </c>
      <c r="G210" s="61">
        <v>28.8</v>
      </c>
    </row>
    <row r="211" spans="1:7" ht="15.75" x14ac:dyDescent="0.25">
      <c r="A211" s="60">
        <v>45229.725694444445</v>
      </c>
      <c r="B211" s="61">
        <v>168.18</v>
      </c>
      <c r="C211" s="61">
        <v>405.61</v>
      </c>
      <c r="D211" s="61">
        <v>12.638999999999999</v>
      </c>
      <c r="E211" s="61">
        <v>25.158999999999999</v>
      </c>
      <c r="F211" s="61">
        <v>7.42</v>
      </c>
      <c r="G211" s="61">
        <v>28.8</v>
      </c>
    </row>
    <row r="212" spans="1:7" ht="15.75" x14ac:dyDescent="0.25">
      <c r="A212" s="60">
        <v>45229.729166666664</v>
      </c>
      <c r="B212" s="61">
        <v>175.81</v>
      </c>
      <c r="C212" s="61">
        <v>406.22</v>
      </c>
      <c r="D212" s="61">
        <v>12.69</v>
      </c>
      <c r="E212" s="61">
        <v>25.178999999999998</v>
      </c>
      <c r="F212" s="61">
        <v>7.41</v>
      </c>
      <c r="G212" s="61">
        <v>28.8</v>
      </c>
    </row>
    <row r="213" spans="1:7" ht="15.75" x14ac:dyDescent="0.25">
      <c r="A213" s="60">
        <v>45229.732638888891</v>
      </c>
      <c r="B213" s="61">
        <v>166.27</v>
      </c>
      <c r="C213" s="61">
        <v>404.69</v>
      </c>
      <c r="D213" s="61">
        <v>12.747</v>
      </c>
      <c r="E213" s="61">
        <v>25.146999999999998</v>
      </c>
      <c r="F213" s="61">
        <v>7.41</v>
      </c>
      <c r="G213" s="61">
        <v>28.7</v>
      </c>
    </row>
    <row r="214" spans="1:7" ht="15.75" x14ac:dyDescent="0.25">
      <c r="A214" s="60">
        <v>45229.736111111109</v>
      </c>
      <c r="B214" s="61">
        <v>163.98</v>
      </c>
      <c r="C214" s="61">
        <v>408.36</v>
      </c>
      <c r="D214" s="61">
        <v>12.792999999999999</v>
      </c>
      <c r="E214" s="61">
        <v>25.213000000000001</v>
      </c>
      <c r="F214" s="61">
        <v>7.4</v>
      </c>
      <c r="G214" s="61">
        <v>28.7</v>
      </c>
    </row>
    <row r="215" spans="1:7" ht="15.75" x14ac:dyDescent="0.25">
      <c r="A215" s="60">
        <v>45229.739583333336</v>
      </c>
      <c r="B215" s="61">
        <v>175.81</v>
      </c>
      <c r="C215" s="61">
        <v>408.97</v>
      </c>
      <c r="D215" s="61">
        <v>12.836</v>
      </c>
      <c r="E215" s="61">
        <v>25.183</v>
      </c>
      <c r="F215" s="61">
        <v>7.4</v>
      </c>
      <c r="G215" s="61">
        <v>28.7</v>
      </c>
    </row>
    <row r="216" spans="1:7" ht="15.75" x14ac:dyDescent="0.25">
      <c r="A216" s="60">
        <v>45229.743055555555</v>
      </c>
      <c r="B216" s="61">
        <v>171.23</v>
      </c>
      <c r="C216" s="61">
        <v>409.58</v>
      </c>
      <c r="D216" s="61">
        <v>12.863</v>
      </c>
      <c r="E216" s="61">
        <v>25.2</v>
      </c>
      <c r="F216" s="61">
        <v>7.4</v>
      </c>
      <c r="G216" s="61">
        <v>28.7</v>
      </c>
    </row>
    <row r="217" spans="1:7" ht="15.75" x14ac:dyDescent="0.25">
      <c r="A217" s="60">
        <v>45229.746527777781</v>
      </c>
      <c r="B217" s="61">
        <v>172.76</v>
      </c>
      <c r="C217" s="61">
        <v>410.49</v>
      </c>
      <c r="D217" s="61">
        <v>12.911</v>
      </c>
      <c r="E217" s="61">
        <v>25.219000000000001</v>
      </c>
      <c r="F217" s="61">
        <v>7.4</v>
      </c>
      <c r="G217" s="61">
        <v>28.7</v>
      </c>
    </row>
    <row r="218" spans="1:7" ht="15.75" x14ac:dyDescent="0.25">
      <c r="A218" s="60">
        <v>45229.75</v>
      </c>
      <c r="B218" s="61">
        <v>167.42</v>
      </c>
      <c r="C218" s="61">
        <v>407.75</v>
      </c>
      <c r="D218" s="61">
        <v>12.901999999999999</v>
      </c>
      <c r="E218" s="61">
        <v>25.265999999999998</v>
      </c>
      <c r="F218" s="61">
        <v>7.4</v>
      </c>
      <c r="G218" s="61">
        <v>28.7</v>
      </c>
    </row>
    <row r="219" spans="1:7" ht="15.75" x14ac:dyDescent="0.25">
      <c r="A219" s="60">
        <v>45229.753472222219</v>
      </c>
      <c r="B219" s="61">
        <v>167.04</v>
      </c>
      <c r="C219" s="61">
        <v>408.36</v>
      </c>
      <c r="D219" s="61">
        <v>12.945</v>
      </c>
      <c r="E219" s="61">
        <v>25.228999999999999</v>
      </c>
      <c r="F219" s="61">
        <v>7.4</v>
      </c>
      <c r="G219" s="61">
        <v>28.6</v>
      </c>
    </row>
    <row r="220" spans="1:7" ht="15.75" x14ac:dyDescent="0.25">
      <c r="A220" s="60">
        <v>45229.756944444445</v>
      </c>
      <c r="B220" s="61">
        <v>169.71</v>
      </c>
      <c r="C220" s="61">
        <v>409.88</v>
      </c>
      <c r="D220" s="61">
        <v>12.923</v>
      </c>
      <c r="E220" s="61">
        <v>25.215</v>
      </c>
      <c r="F220" s="61">
        <v>7.4</v>
      </c>
      <c r="G220" s="61">
        <v>28.6</v>
      </c>
    </row>
    <row r="221" spans="1:7" ht="15.75" x14ac:dyDescent="0.25">
      <c r="A221" s="60">
        <v>45229.760416666664</v>
      </c>
      <c r="B221" s="61">
        <v>176.19</v>
      </c>
      <c r="C221" s="61">
        <v>409.27</v>
      </c>
      <c r="D221" s="61">
        <v>12.933</v>
      </c>
      <c r="E221" s="61">
        <v>25.202999999999999</v>
      </c>
      <c r="F221" s="61">
        <v>7.41</v>
      </c>
      <c r="G221" s="61">
        <v>28.6</v>
      </c>
    </row>
    <row r="222" spans="1:7" ht="15.75" x14ac:dyDescent="0.25">
      <c r="A222" s="60">
        <v>45229.763888888891</v>
      </c>
      <c r="B222" s="61">
        <v>162.46</v>
      </c>
      <c r="C222" s="61">
        <v>0.84</v>
      </c>
      <c r="D222" s="61">
        <v>12.928000000000001</v>
      </c>
      <c r="E222" s="61">
        <v>25.213999999999999</v>
      </c>
      <c r="F222" s="61">
        <v>7.4</v>
      </c>
      <c r="G222" s="61">
        <v>28.6</v>
      </c>
    </row>
    <row r="223" spans="1:7" ht="15.75" x14ac:dyDescent="0.25">
      <c r="A223" s="60">
        <v>45229.767361111109</v>
      </c>
      <c r="B223" s="61">
        <v>150.29</v>
      </c>
      <c r="C223" s="61">
        <v>0.84</v>
      </c>
      <c r="D223" s="61">
        <v>12.917999999999999</v>
      </c>
      <c r="E223" s="61">
        <v>25.271000000000001</v>
      </c>
      <c r="F223" s="61">
        <v>7.4</v>
      </c>
      <c r="G223" s="61">
        <v>28.6</v>
      </c>
    </row>
    <row r="224" spans="1:7" ht="15.75" x14ac:dyDescent="0.25">
      <c r="A224" s="60">
        <v>45229.770833333336</v>
      </c>
      <c r="B224" s="61">
        <v>148.38</v>
      </c>
      <c r="C224" s="61">
        <v>0.84</v>
      </c>
      <c r="D224" s="61">
        <v>12.89</v>
      </c>
      <c r="E224" s="61">
        <v>25.300999999999998</v>
      </c>
      <c r="F224" s="61">
        <v>7.4</v>
      </c>
      <c r="G224" s="61">
        <v>28.6</v>
      </c>
    </row>
    <row r="225" spans="1:7" ht="15.75" x14ac:dyDescent="0.25">
      <c r="A225" s="60">
        <v>45229.774305555555</v>
      </c>
      <c r="B225" s="61">
        <v>166.27</v>
      </c>
      <c r="C225" s="61">
        <v>0.84</v>
      </c>
      <c r="D225" s="61">
        <v>12.875999999999999</v>
      </c>
      <c r="E225" s="61">
        <v>25.280999999999999</v>
      </c>
      <c r="F225" s="61">
        <v>7.4</v>
      </c>
      <c r="G225" s="61">
        <v>28.5</v>
      </c>
    </row>
    <row r="226" spans="1:7" ht="15.75" x14ac:dyDescent="0.25">
      <c r="A226" s="60">
        <v>45229.777777777781</v>
      </c>
      <c r="B226" s="61">
        <v>162.08000000000001</v>
      </c>
      <c r="C226" s="61">
        <v>0.84</v>
      </c>
      <c r="D226" s="61">
        <v>12.862</v>
      </c>
      <c r="E226" s="61">
        <v>25.227</v>
      </c>
      <c r="F226" s="61">
        <v>7.4</v>
      </c>
      <c r="G226" s="61">
        <v>28.5</v>
      </c>
    </row>
    <row r="227" spans="1:7" ht="15.75" x14ac:dyDescent="0.25">
      <c r="A227" s="60">
        <v>45229.78125</v>
      </c>
      <c r="B227" s="61">
        <v>165.51</v>
      </c>
      <c r="C227" s="61">
        <v>0.84</v>
      </c>
      <c r="D227" s="61">
        <v>12.794</v>
      </c>
      <c r="E227" s="61">
        <v>25.23</v>
      </c>
      <c r="F227" s="61">
        <v>7.4</v>
      </c>
      <c r="G227" s="61">
        <v>28.5</v>
      </c>
    </row>
    <row r="228" spans="1:7" ht="15.75" x14ac:dyDescent="0.25">
      <c r="A228" s="60">
        <v>45229.784722222219</v>
      </c>
      <c r="B228" s="61">
        <v>175.05</v>
      </c>
      <c r="C228" s="61">
        <v>0.84</v>
      </c>
      <c r="D228" s="61">
        <v>12.711</v>
      </c>
      <c r="E228" s="61">
        <v>25.190999999999999</v>
      </c>
      <c r="F228" s="61">
        <v>7.4</v>
      </c>
      <c r="G228" s="61">
        <v>28.5</v>
      </c>
    </row>
    <row r="229" spans="1:7" ht="15.75" x14ac:dyDescent="0.25">
      <c r="A229" s="60">
        <v>45229.788194444445</v>
      </c>
      <c r="B229" s="61">
        <v>169.71</v>
      </c>
      <c r="C229" s="61">
        <v>0.84</v>
      </c>
      <c r="D229" s="61">
        <v>12.667</v>
      </c>
      <c r="E229" s="61">
        <v>25.212</v>
      </c>
      <c r="F229" s="61">
        <v>7.4</v>
      </c>
      <c r="G229" s="61">
        <v>28.5</v>
      </c>
    </row>
    <row r="230" spans="1:7" ht="15.75" x14ac:dyDescent="0.25">
      <c r="A230" s="60">
        <v>45229.791666666664</v>
      </c>
      <c r="B230" s="61">
        <v>158.26</v>
      </c>
      <c r="C230" s="61">
        <v>0.84</v>
      </c>
      <c r="D230" s="61">
        <v>12.617000000000001</v>
      </c>
      <c r="E230" s="61">
        <v>25.219000000000001</v>
      </c>
      <c r="F230" s="61">
        <v>7.4</v>
      </c>
      <c r="G230" s="61">
        <v>28.5</v>
      </c>
    </row>
    <row r="231" spans="1:7" ht="15.75" x14ac:dyDescent="0.25">
      <c r="A231" s="60">
        <v>45229.795138888891</v>
      </c>
      <c r="B231" s="61">
        <v>174.28</v>
      </c>
      <c r="C231" s="61">
        <v>437.07</v>
      </c>
      <c r="D231" s="61">
        <v>12.548999999999999</v>
      </c>
      <c r="E231" s="61">
        <v>25.221</v>
      </c>
      <c r="F231" s="61">
        <v>7.4</v>
      </c>
      <c r="G231" s="61">
        <v>28.5</v>
      </c>
    </row>
    <row r="232" spans="1:7" ht="15.75" x14ac:dyDescent="0.25">
      <c r="A232" s="60">
        <v>45229.798611111109</v>
      </c>
      <c r="B232" s="61">
        <v>186.87</v>
      </c>
      <c r="C232" s="61">
        <v>434.94</v>
      </c>
      <c r="D232" s="61">
        <v>12.488</v>
      </c>
      <c r="E232" s="61">
        <v>25.234000000000002</v>
      </c>
      <c r="F232" s="61">
        <v>7.4</v>
      </c>
      <c r="G232" s="61">
        <v>28.5</v>
      </c>
    </row>
    <row r="233" spans="1:7" ht="15.75" x14ac:dyDescent="0.25">
      <c r="A233" s="60">
        <v>45229.802083333336</v>
      </c>
      <c r="B233" s="61">
        <v>176.57</v>
      </c>
      <c r="C233" s="61">
        <v>433.41</v>
      </c>
      <c r="D233" s="61">
        <v>12.412000000000001</v>
      </c>
      <c r="E233" s="61">
        <v>25.282</v>
      </c>
      <c r="F233" s="61">
        <v>7.4</v>
      </c>
      <c r="G233" s="61">
        <v>28.4</v>
      </c>
    </row>
    <row r="234" spans="1:7" ht="15.75" x14ac:dyDescent="0.25">
      <c r="A234" s="60">
        <v>45229.805555555555</v>
      </c>
      <c r="B234" s="61">
        <v>176.95</v>
      </c>
      <c r="C234" s="61">
        <v>433.11</v>
      </c>
      <c r="D234" s="61">
        <v>12.34</v>
      </c>
      <c r="E234" s="61">
        <v>25.206</v>
      </c>
      <c r="F234" s="61">
        <v>7.4</v>
      </c>
      <c r="G234" s="61">
        <v>28.4</v>
      </c>
    </row>
    <row r="235" spans="1:7" ht="15.75" x14ac:dyDescent="0.25">
      <c r="A235" s="60">
        <v>45229.809027777781</v>
      </c>
      <c r="B235" s="61">
        <v>156.35</v>
      </c>
      <c r="C235" s="61">
        <v>428.22</v>
      </c>
      <c r="D235" s="61">
        <v>12.292999999999999</v>
      </c>
      <c r="E235" s="61">
        <v>25.231999999999999</v>
      </c>
      <c r="F235" s="61">
        <v>7.4</v>
      </c>
      <c r="G235" s="61">
        <v>28.4</v>
      </c>
    </row>
    <row r="236" spans="1:7" ht="15.75" x14ac:dyDescent="0.25">
      <c r="A236" s="60">
        <v>45229.8125</v>
      </c>
      <c r="B236" s="61">
        <v>169.71</v>
      </c>
      <c r="C236" s="61">
        <v>427.92</v>
      </c>
      <c r="D236" s="61">
        <v>12.201000000000001</v>
      </c>
      <c r="E236" s="61">
        <v>25.259</v>
      </c>
      <c r="F236" s="61">
        <v>7.4</v>
      </c>
      <c r="G236" s="61">
        <v>28.4</v>
      </c>
    </row>
    <row r="237" spans="1:7" ht="15.75" x14ac:dyDescent="0.25">
      <c r="A237" s="60">
        <v>45229.815972222219</v>
      </c>
      <c r="B237" s="61">
        <v>188.02</v>
      </c>
      <c r="C237" s="61">
        <v>423</v>
      </c>
      <c r="D237" s="61">
        <v>12.105</v>
      </c>
      <c r="E237" s="61">
        <v>25.225999999999999</v>
      </c>
      <c r="F237" s="61">
        <v>7.4</v>
      </c>
      <c r="G237" s="61">
        <v>28.5</v>
      </c>
    </row>
    <row r="238" spans="1:7" ht="15.75" x14ac:dyDescent="0.25">
      <c r="A238" s="60">
        <v>45229.819444444445</v>
      </c>
      <c r="B238" s="61">
        <v>183.06</v>
      </c>
      <c r="C238" s="61">
        <v>423.62</v>
      </c>
      <c r="D238" s="61">
        <v>12.025</v>
      </c>
      <c r="E238" s="61">
        <v>25.23</v>
      </c>
      <c r="F238" s="61">
        <v>7.4</v>
      </c>
      <c r="G238" s="61">
        <v>28.4</v>
      </c>
    </row>
    <row r="239" spans="1:7" ht="15.75" x14ac:dyDescent="0.25">
      <c r="A239" s="60">
        <v>45229.822916666664</v>
      </c>
      <c r="B239" s="61">
        <v>183.44</v>
      </c>
      <c r="C239" s="61">
        <v>421.78</v>
      </c>
      <c r="D239" s="61">
        <v>11.939</v>
      </c>
      <c r="E239" s="61">
        <v>25.213000000000001</v>
      </c>
      <c r="F239" s="61">
        <v>7.4</v>
      </c>
      <c r="G239" s="61">
        <v>28.4</v>
      </c>
    </row>
    <row r="240" spans="1:7" ht="15.75" x14ac:dyDescent="0.25">
      <c r="A240" s="60">
        <v>45229.826388888891</v>
      </c>
      <c r="B240" s="61">
        <v>176.95</v>
      </c>
      <c r="C240" s="61">
        <v>422.09</v>
      </c>
      <c r="D240" s="61">
        <v>11.87</v>
      </c>
      <c r="E240" s="61">
        <v>25.228999999999999</v>
      </c>
      <c r="F240" s="61">
        <v>7.4</v>
      </c>
      <c r="G240" s="61">
        <v>28.5</v>
      </c>
    </row>
    <row r="241" spans="1:7" ht="15.75" x14ac:dyDescent="0.25">
      <c r="A241" s="60">
        <v>45229.829861111109</v>
      </c>
      <c r="B241" s="61">
        <v>159.02000000000001</v>
      </c>
      <c r="C241" s="61">
        <v>0.84</v>
      </c>
      <c r="D241" s="61">
        <v>11.821999999999999</v>
      </c>
      <c r="E241" s="61">
        <v>25.172999999999998</v>
      </c>
      <c r="F241" s="61">
        <v>7.4</v>
      </c>
      <c r="G241" s="61">
        <v>28.5</v>
      </c>
    </row>
    <row r="242" spans="1:7" ht="15.75" x14ac:dyDescent="0.25">
      <c r="A242" s="60">
        <v>45229.833333333336</v>
      </c>
      <c r="B242" s="61">
        <v>174.28</v>
      </c>
      <c r="C242" s="61">
        <v>0.84</v>
      </c>
      <c r="D242" s="61">
        <v>11.747</v>
      </c>
      <c r="E242" s="61">
        <v>25.143000000000001</v>
      </c>
      <c r="F242" s="61">
        <v>7.4</v>
      </c>
      <c r="G242" s="61">
        <v>28.5</v>
      </c>
    </row>
    <row r="243" spans="1:7" ht="15.75" x14ac:dyDescent="0.25">
      <c r="A243" s="60">
        <v>45229.836805555555</v>
      </c>
      <c r="B243" s="61">
        <v>194.5</v>
      </c>
      <c r="C243" s="61">
        <v>0.84</v>
      </c>
      <c r="D243" s="61">
        <v>11.696</v>
      </c>
      <c r="E243" s="61">
        <v>25.146000000000001</v>
      </c>
      <c r="F243" s="61">
        <v>7.4</v>
      </c>
      <c r="G243" s="61">
        <v>28.6</v>
      </c>
    </row>
    <row r="244" spans="1:7" ht="15.75" x14ac:dyDescent="0.25">
      <c r="A244" s="60">
        <v>45229.840277777781</v>
      </c>
      <c r="B244" s="61">
        <v>169.71</v>
      </c>
      <c r="C244" s="61">
        <v>0.84</v>
      </c>
      <c r="D244" s="61">
        <v>11.673</v>
      </c>
      <c r="E244" s="61">
        <v>25.114999999999998</v>
      </c>
      <c r="F244" s="61">
        <v>7.4</v>
      </c>
      <c r="G244" s="61">
        <v>28.6</v>
      </c>
    </row>
    <row r="245" spans="1:7" ht="15.75" x14ac:dyDescent="0.25">
      <c r="A245" s="60">
        <v>45229.84375</v>
      </c>
      <c r="B245" s="61">
        <v>180.77</v>
      </c>
      <c r="C245" s="61">
        <v>0.84</v>
      </c>
      <c r="D245" s="61">
        <v>11.65</v>
      </c>
      <c r="E245" s="61">
        <v>25.163</v>
      </c>
      <c r="F245" s="61">
        <v>7.4</v>
      </c>
      <c r="G245" s="61">
        <v>28.6</v>
      </c>
    </row>
    <row r="246" spans="1:7" ht="15.75" x14ac:dyDescent="0.25">
      <c r="A246" s="60">
        <v>45229.847222222219</v>
      </c>
      <c r="B246" s="61">
        <v>180.01</v>
      </c>
      <c r="C246" s="61">
        <v>0.84</v>
      </c>
      <c r="D246" s="61">
        <v>11.574</v>
      </c>
      <c r="E246" s="61">
        <v>25.108000000000001</v>
      </c>
      <c r="F246" s="61">
        <v>7.41</v>
      </c>
      <c r="G246" s="61">
        <v>28.6</v>
      </c>
    </row>
    <row r="247" spans="1:7" ht="15.75" x14ac:dyDescent="0.25">
      <c r="A247" s="60">
        <v>45229.850694444445</v>
      </c>
      <c r="B247" s="61">
        <v>169.32</v>
      </c>
      <c r="C247" s="61">
        <v>0.84</v>
      </c>
      <c r="D247" s="61">
        <v>11.531000000000001</v>
      </c>
      <c r="E247" s="61">
        <v>25.079000000000001</v>
      </c>
      <c r="F247" s="61">
        <v>7.41</v>
      </c>
      <c r="G247" s="61">
        <v>28.6</v>
      </c>
    </row>
    <row r="248" spans="1:7" ht="15.75" x14ac:dyDescent="0.25">
      <c r="A248" s="60">
        <v>45229.854166666664</v>
      </c>
      <c r="B248" s="61">
        <v>178.86</v>
      </c>
      <c r="C248" s="61">
        <v>0.84</v>
      </c>
      <c r="D248" s="61">
        <v>11.539</v>
      </c>
      <c r="E248" s="61">
        <v>25.209</v>
      </c>
      <c r="F248" s="61">
        <v>7.41</v>
      </c>
      <c r="G248" s="61">
        <v>28.6</v>
      </c>
    </row>
    <row r="249" spans="1:7" ht="15.75" x14ac:dyDescent="0.25">
      <c r="A249" s="60">
        <v>45229.857638888891</v>
      </c>
      <c r="B249" s="61">
        <v>192.21</v>
      </c>
      <c r="C249" s="61">
        <v>0.84</v>
      </c>
      <c r="D249" s="61">
        <v>11.449</v>
      </c>
      <c r="E249" s="61">
        <v>25.116</v>
      </c>
      <c r="F249" s="61">
        <v>7.41</v>
      </c>
      <c r="G249" s="61">
        <v>28.7</v>
      </c>
    </row>
    <row r="250" spans="1:7" ht="15.75" x14ac:dyDescent="0.25">
      <c r="A250" s="60">
        <v>45229.861111111109</v>
      </c>
      <c r="B250" s="61">
        <v>164.37</v>
      </c>
      <c r="C250" s="61">
        <v>0.84</v>
      </c>
      <c r="D250" s="61">
        <v>11.420999999999999</v>
      </c>
      <c r="E250" s="61">
        <v>25.094000000000001</v>
      </c>
      <c r="F250" s="61">
        <v>7.41</v>
      </c>
      <c r="G250" s="61">
        <v>28.7</v>
      </c>
    </row>
    <row r="251" spans="1:7" ht="15.75" x14ac:dyDescent="0.25">
      <c r="A251" s="60">
        <v>45229.864583333336</v>
      </c>
      <c r="B251" s="61">
        <v>182.68</v>
      </c>
      <c r="C251" s="61">
        <v>0.84</v>
      </c>
      <c r="D251" s="61">
        <v>11.369</v>
      </c>
      <c r="E251" s="61">
        <v>25.122</v>
      </c>
      <c r="F251" s="61">
        <v>7.41</v>
      </c>
      <c r="G251" s="61">
        <v>28.7</v>
      </c>
    </row>
    <row r="252" spans="1:7" ht="15.75" x14ac:dyDescent="0.25">
      <c r="A252" s="60">
        <v>45229.868055555555</v>
      </c>
      <c r="B252" s="61">
        <v>174.67</v>
      </c>
      <c r="C252" s="61">
        <v>1.1499999999999999</v>
      </c>
      <c r="D252" s="61">
        <v>11.348000000000001</v>
      </c>
      <c r="E252" s="61">
        <v>25.088000000000001</v>
      </c>
      <c r="F252" s="61">
        <v>7.42</v>
      </c>
      <c r="G252" s="61">
        <v>28.8</v>
      </c>
    </row>
    <row r="253" spans="1:7" ht="15.75" x14ac:dyDescent="0.25">
      <c r="A253" s="60">
        <v>45229.871527777781</v>
      </c>
      <c r="B253" s="61">
        <v>174.67</v>
      </c>
      <c r="C253" s="61">
        <v>0.84</v>
      </c>
      <c r="D253" s="61">
        <v>11.353</v>
      </c>
      <c r="E253" s="61">
        <v>25.074999999999999</v>
      </c>
      <c r="F253" s="61">
        <v>7.42</v>
      </c>
      <c r="G253" s="61">
        <v>28.8</v>
      </c>
    </row>
    <row r="254" spans="1:7" ht="15.75" x14ac:dyDescent="0.25">
      <c r="A254" s="60">
        <v>45229.875</v>
      </c>
      <c r="B254" s="61">
        <v>172.76</v>
      </c>
      <c r="C254" s="61">
        <v>0.84</v>
      </c>
      <c r="D254" s="61">
        <v>11.313000000000001</v>
      </c>
      <c r="E254" s="61">
        <v>25.091000000000001</v>
      </c>
      <c r="F254" s="61">
        <v>7.42</v>
      </c>
      <c r="G254" s="61">
        <v>28.8</v>
      </c>
    </row>
    <row r="255" spans="1:7" ht="15.75" x14ac:dyDescent="0.25">
      <c r="A255" s="60">
        <v>45229.878472222219</v>
      </c>
      <c r="B255" s="61">
        <v>171.61</v>
      </c>
      <c r="C255" s="61">
        <v>0.84</v>
      </c>
      <c r="D255" s="61">
        <v>11.256</v>
      </c>
      <c r="E255" s="61">
        <v>25.088999999999999</v>
      </c>
      <c r="F255" s="61">
        <v>7.42</v>
      </c>
      <c r="G255" s="61">
        <v>28.8</v>
      </c>
    </row>
    <row r="256" spans="1:7" ht="15.75" x14ac:dyDescent="0.25">
      <c r="A256" s="60">
        <v>45229.881944444445</v>
      </c>
      <c r="B256" s="61">
        <v>157.12</v>
      </c>
      <c r="C256" s="61">
        <v>0.84</v>
      </c>
      <c r="D256" s="61">
        <v>11.272</v>
      </c>
      <c r="E256" s="61">
        <v>25.027000000000001</v>
      </c>
      <c r="F256" s="61">
        <v>7.42</v>
      </c>
      <c r="G256" s="61">
        <v>28.9</v>
      </c>
    </row>
    <row r="257" spans="1:7" ht="15.75" x14ac:dyDescent="0.25">
      <c r="A257" s="60">
        <v>45229.885416666664</v>
      </c>
      <c r="B257" s="61">
        <v>159.79</v>
      </c>
      <c r="C257" s="61">
        <v>0.84</v>
      </c>
      <c r="D257" s="61">
        <v>11.231999999999999</v>
      </c>
      <c r="E257" s="61">
        <v>25.053000000000001</v>
      </c>
      <c r="F257" s="61">
        <v>7.42</v>
      </c>
      <c r="G257" s="61">
        <v>28.9</v>
      </c>
    </row>
    <row r="258" spans="1:7" ht="15.75" x14ac:dyDescent="0.25">
      <c r="A258" s="60">
        <v>45229.888888888891</v>
      </c>
      <c r="B258" s="61">
        <v>183.06</v>
      </c>
      <c r="C258" s="61">
        <v>0.84</v>
      </c>
      <c r="D258" s="61">
        <v>11.191000000000001</v>
      </c>
      <c r="E258" s="61">
        <v>25.033000000000001</v>
      </c>
      <c r="F258" s="61">
        <v>7.42</v>
      </c>
      <c r="G258" s="61">
        <v>28.9</v>
      </c>
    </row>
    <row r="259" spans="1:7" ht="15.75" x14ac:dyDescent="0.25">
      <c r="A259" s="60">
        <v>45229.892361111109</v>
      </c>
      <c r="B259" s="61">
        <v>162.08000000000001</v>
      </c>
      <c r="C259" s="61">
        <v>0.84</v>
      </c>
      <c r="D259" s="61">
        <v>11.192</v>
      </c>
      <c r="E259" s="61">
        <v>25.137</v>
      </c>
      <c r="F259" s="61">
        <v>7.42</v>
      </c>
      <c r="G259" s="61">
        <v>29</v>
      </c>
    </row>
    <row r="260" spans="1:7" ht="15.75" x14ac:dyDescent="0.25">
      <c r="A260" s="60">
        <v>45229.895833333336</v>
      </c>
      <c r="B260" s="61">
        <v>192.21</v>
      </c>
      <c r="C260" s="61">
        <v>1.1499999999999999</v>
      </c>
      <c r="D260" s="61">
        <v>11.198</v>
      </c>
      <c r="E260" s="61">
        <v>25.045999999999999</v>
      </c>
      <c r="F260" s="61">
        <v>7.42</v>
      </c>
      <c r="G260" s="61">
        <v>29</v>
      </c>
    </row>
    <row r="261" spans="1:7" ht="15.75" x14ac:dyDescent="0.25">
      <c r="A261" s="60">
        <v>45229.899305555555</v>
      </c>
      <c r="B261" s="61">
        <v>188.78</v>
      </c>
      <c r="C261" s="61">
        <v>0.84</v>
      </c>
      <c r="D261" s="61">
        <v>11.204000000000001</v>
      </c>
      <c r="E261" s="61">
        <v>25.100999999999999</v>
      </c>
      <c r="F261" s="61">
        <v>7.42</v>
      </c>
      <c r="G261" s="61">
        <v>29</v>
      </c>
    </row>
    <row r="262" spans="1:7" ht="15.75" x14ac:dyDescent="0.25">
      <c r="A262" s="60">
        <v>45229.902777777781</v>
      </c>
      <c r="B262" s="61">
        <v>168.94</v>
      </c>
      <c r="C262" s="61">
        <v>426.39</v>
      </c>
      <c r="D262" s="61">
        <v>11.182</v>
      </c>
      <c r="E262" s="61">
        <v>25.085000000000001</v>
      </c>
      <c r="F262" s="61">
        <v>7.42</v>
      </c>
      <c r="G262" s="61">
        <v>29</v>
      </c>
    </row>
    <row r="263" spans="1:7" ht="15.75" x14ac:dyDescent="0.25">
      <c r="A263" s="60">
        <v>45229.90625</v>
      </c>
      <c r="B263" s="61">
        <v>158.26</v>
      </c>
      <c r="C263" s="61">
        <v>420.87</v>
      </c>
      <c r="D263" s="61">
        <v>11.154999999999999</v>
      </c>
      <c r="E263" s="61">
        <v>25.064</v>
      </c>
      <c r="F263" s="61">
        <v>7.42</v>
      </c>
      <c r="G263" s="61">
        <v>29.1</v>
      </c>
    </row>
    <row r="264" spans="1:7" ht="15.75" x14ac:dyDescent="0.25">
      <c r="A264" s="60">
        <v>45229.909722222219</v>
      </c>
      <c r="B264" s="61">
        <v>163.6</v>
      </c>
      <c r="C264" s="61">
        <v>417.51</v>
      </c>
      <c r="D264" s="61">
        <v>11.122999999999999</v>
      </c>
      <c r="E264" s="61">
        <v>25.111000000000001</v>
      </c>
      <c r="F264" s="61">
        <v>7.42</v>
      </c>
      <c r="G264" s="61">
        <v>29.1</v>
      </c>
    </row>
    <row r="265" spans="1:7" ht="15.75" x14ac:dyDescent="0.25">
      <c r="A265" s="60">
        <v>45229.913194444445</v>
      </c>
      <c r="B265" s="61">
        <v>186.87</v>
      </c>
      <c r="C265" s="61">
        <v>416.9</v>
      </c>
      <c r="D265" s="61">
        <v>11.146000000000001</v>
      </c>
      <c r="E265" s="61">
        <v>25.167000000000002</v>
      </c>
      <c r="F265" s="61">
        <v>7.42</v>
      </c>
      <c r="G265" s="61">
        <v>29.1</v>
      </c>
    </row>
    <row r="266" spans="1:7" ht="15.75" x14ac:dyDescent="0.25">
      <c r="A266" s="60">
        <v>45229.916666666664</v>
      </c>
      <c r="B266" s="61">
        <v>185.73</v>
      </c>
      <c r="C266" s="61">
        <v>413.24</v>
      </c>
      <c r="D266" s="61">
        <v>11.132</v>
      </c>
      <c r="E266" s="61">
        <v>25.117000000000001</v>
      </c>
      <c r="F266" s="61">
        <v>7.42</v>
      </c>
      <c r="G266" s="61">
        <v>29.2</v>
      </c>
    </row>
    <row r="267" spans="1:7" ht="15.75" x14ac:dyDescent="0.25">
      <c r="A267" s="60">
        <v>45229.920138888891</v>
      </c>
      <c r="B267" s="61">
        <v>163.98</v>
      </c>
      <c r="C267" s="61">
        <v>410.49</v>
      </c>
      <c r="D267" s="61">
        <v>11.164999999999999</v>
      </c>
      <c r="E267" s="61">
        <v>25.085999999999999</v>
      </c>
      <c r="F267" s="61">
        <v>7.42</v>
      </c>
      <c r="G267" s="61">
        <v>29.2</v>
      </c>
    </row>
    <row r="268" spans="1:7" ht="15.75" x14ac:dyDescent="0.25">
      <c r="A268" s="60">
        <v>45229.923611111109</v>
      </c>
      <c r="B268" s="61">
        <v>173.52</v>
      </c>
      <c r="C268" s="61">
        <v>409.88</v>
      </c>
      <c r="D268" s="61">
        <v>11.164999999999999</v>
      </c>
      <c r="E268" s="61">
        <v>25.184999999999999</v>
      </c>
      <c r="F268" s="61">
        <v>7.42</v>
      </c>
      <c r="G268" s="61">
        <v>29.2</v>
      </c>
    </row>
    <row r="269" spans="1:7" ht="15.75" x14ac:dyDescent="0.25">
      <c r="A269" s="60">
        <v>45229.927083333336</v>
      </c>
      <c r="B269" s="61">
        <v>155.97</v>
      </c>
      <c r="C269" s="61">
        <v>408.05</v>
      </c>
      <c r="D269" s="61">
        <v>11.112</v>
      </c>
      <c r="E269" s="61">
        <v>25.137</v>
      </c>
      <c r="F269" s="61">
        <v>7.42</v>
      </c>
      <c r="G269" s="61">
        <v>29.2</v>
      </c>
    </row>
    <row r="270" spans="1:7" ht="15.75" x14ac:dyDescent="0.25">
      <c r="A270" s="60">
        <v>45229.930555555555</v>
      </c>
      <c r="B270" s="61">
        <v>183.44</v>
      </c>
      <c r="C270" s="61">
        <v>0.84</v>
      </c>
      <c r="D270" s="61">
        <v>11.156000000000001</v>
      </c>
      <c r="E270" s="61">
        <v>25.114999999999998</v>
      </c>
      <c r="F270" s="61">
        <v>7.42</v>
      </c>
      <c r="G270" s="61">
        <v>29.2</v>
      </c>
    </row>
    <row r="271" spans="1:7" ht="15.75" x14ac:dyDescent="0.25">
      <c r="A271" s="60">
        <v>45229.934027777781</v>
      </c>
      <c r="B271" s="61">
        <v>183.06</v>
      </c>
      <c r="C271" s="61">
        <v>0.84</v>
      </c>
      <c r="D271" s="61">
        <v>11.106</v>
      </c>
      <c r="E271" s="61">
        <v>25.128</v>
      </c>
      <c r="F271" s="61">
        <v>7.42</v>
      </c>
      <c r="G271" s="61">
        <v>29.2</v>
      </c>
    </row>
    <row r="272" spans="1:7" ht="15.75" x14ac:dyDescent="0.25">
      <c r="A272" s="60">
        <v>45229.9375</v>
      </c>
      <c r="B272" s="61">
        <v>193.36</v>
      </c>
      <c r="C272" s="61">
        <v>0.84</v>
      </c>
      <c r="D272" s="61">
        <v>11.118</v>
      </c>
      <c r="E272" s="61">
        <v>25.126999999999999</v>
      </c>
      <c r="F272" s="61">
        <v>7.42</v>
      </c>
      <c r="G272" s="61">
        <v>29.2</v>
      </c>
    </row>
    <row r="273" spans="1:7" ht="15.75" x14ac:dyDescent="0.25">
      <c r="A273" s="60">
        <v>45229.940972222219</v>
      </c>
      <c r="B273" s="61">
        <v>166.27</v>
      </c>
      <c r="C273" s="61">
        <v>0.84</v>
      </c>
      <c r="D273" s="61">
        <v>11.101000000000001</v>
      </c>
      <c r="E273" s="61">
        <v>25.149000000000001</v>
      </c>
      <c r="F273" s="61">
        <v>7.42</v>
      </c>
      <c r="G273" s="61">
        <v>29.3</v>
      </c>
    </row>
    <row r="274" spans="1:7" ht="15.75" x14ac:dyDescent="0.25">
      <c r="A274" s="60">
        <v>45229.944444444445</v>
      </c>
      <c r="B274" s="61">
        <v>160.55000000000001</v>
      </c>
      <c r="C274" s="61">
        <v>1.1499999999999999</v>
      </c>
      <c r="D274" s="61">
        <v>11.118</v>
      </c>
      <c r="E274" s="61">
        <v>25.135000000000002</v>
      </c>
      <c r="F274" s="61">
        <v>7.42</v>
      </c>
      <c r="G274" s="61">
        <v>29.3</v>
      </c>
    </row>
    <row r="275" spans="1:7" ht="15.75" x14ac:dyDescent="0.25">
      <c r="A275" s="60">
        <v>45229.947916666664</v>
      </c>
      <c r="B275" s="61">
        <v>172.38</v>
      </c>
      <c r="C275" s="61">
        <v>0.84</v>
      </c>
      <c r="D275" s="61">
        <v>11.116</v>
      </c>
      <c r="E275" s="61">
        <v>25.100999999999999</v>
      </c>
      <c r="F275" s="61">
        <v>7.42</v>
      </c>
      <c r="G275" s="61">
        <v>29.3</v>
      </c>
    </row>
    <row r="276" spans="1:7" ht="15.75" x14ac:dyDescent="0.25">
      <c r="A276" s="60">
        <v>45229.951388888891</v>
      </c>
      <c r="B276" s="61">
        <v>168.18</v>
      </c>
      <c r="C276" s="61">
        <v>0.84</v>
      </c>
      <c r="D276" s="61">
        <v>11.14</v>
      </c>
      <c r="E276" s="61">
        <v>25.140999999999998</v>
      </c>
      <c r="F276" s="61">
        <v>7.42</v>
      </c>
      <c r="G276" s="61">
        <v>29.3</v>
      </c>
    </row>
    <row r="277" spans="1:7" ht="15.75" x14ac:dyDescent="0.25">
      <c r="A277" s="60">
        <v>45229.954861111109</v>
      </c>
      <c r="B277" s="61">
        <v>166.27</v>
      </c>
      <c r="C277" s="61">
        <v>0.84</v>
      </c>
      <c r="D277" s="61">
        <v>11.144</v>
      </c>
      <c r="E277" s="61">
        <v>25.114000000000001</v>
      </c>
      <c r="F277" s="61">
        <v>7.42</v>
      </c>
      <c r="G277" s="61">
        <v>29.3</v>
      </c>
    </row>
    <row r="278" spans="1:7" ht="15.75" x14ac:dyDescent="0.25">
      <c r="A278" s="60">
        <v>45229.958333333336</v>
      </c>
      <c r="B278" s="61">
        <v>181.15</v>
      </c>
      <c r="C278" s="61">
        <v>0.84</v>
      </c>
      <c r="D278" s="61">
        <v>11.114000000000001</v>
      </c>
      <c r="E278" s="61">
        <v>25.074000000000002</v>
      </c>
      <c r="F278" s="61">
        <v>7.42</v>
      </c>
      <c r="G278" s="61">
        <v>29.4</v>
      </c>
    </row>
    <row r="279" spans="1:7" ht="15.75" x14ac:dyDescent="0.25">
      <c r="A279" s="60">
        <v>45229.961805555555</v>
      </c>
      <c r="B279" s="61">
        <v>176.57</v>
      </c>
      <c r="C279" s="61">
        <v>0.84</v>
      </c>
      <c r="D279" s="61">
        <v>11.11</v>
      </c>
      <c r="E279" s="61">
        <v>25.07</v>
      </c>
      <c r="F279" s="61">
        <v>7.42</v>
      </c>
      <c r="G279" s="61">
        <v>29.4</v>
      </c>
    </row>
    <row r="280" spans="1:7" ht="15.75" x14ac:dyDescent="0.25">
      <c r="A280" s="60">
        <v>45229.965277777781</v>
      </c>
      <c r="B280" s="61">
        <v>149.53</v>
      </c>
      <c r="C280" s="61">
        <v>0.84</v>
      </c>
      <c r="D280" s="61">
        <v>11.113</v>
      </c>
      <c r="E280" s="61">
        <v>25.100999999999999</v>
      </c>
      <c r="F280" s="61">
        <v>7.42</v>
      </c>
      <c r="G280" s="61">
        <v>29.4</v>
      </c>
    </row>
    <row r="281" spans="1:7" ht="15.75" x14ac:dyDescent="0.25">
      <c r="A281" s="60">
        <v>45229.96875</v>
      </c>
      <c r="B281" s="61">
        <v>165.51</v>
      </c>
      <c r="C281" s="61">
        <v>0.84</v>
      </c>
      <c r="D281" s="61">
        <v>11.093999999999999</v>
      </c>
      <c r="E281" s="61">
        <v>25.100999999999999</v>
      </c>
      <c r="F281" s="61">
        <v>7.43</v>
      </c>
      <c r="G281" s="61">
        <v>29.5</v>
      </c>
    </row>
    <row r="282" spans="1:7" ht="15.75" x14ac:dyDescent="0.25">
      <c r="A282" s="60">
        <v>45229.972222222219</v>
      </c>
      <c r="B282" s="61">
        <v>180.39</v>
      </c>
      <c r="C282" s="61">
        <v>0.84</v>
      </c>
      <c r="D282" s="61">
        <v>11.081</v>
      </c>
      <c r="E282" s="61">
        <v>25.055</v>
      </c>
      <c r="F282" s="61">
        <v>7.42</v>
      </c>
      <c r="G282" s="61">
        <v>29.5</v>
      </c>
    </row>
    <row r="283" spans="1:7" ht="15.75" x14ac:dyDescent="0.25">
      <c r="A283" s="60">
        <v>45229.975694444445</v>
      </c>
      <c r="B283" s="61">
        <v>168.18</v>
      </c>
      <c r="C283" s="61">
        <v>0.84</v>
      </c>
      <c r="D283" s="61">
        <v>11.053000000000001</v>
      </c>
      <c r="E283" s="61">
        <v>25.073</v>
      </c>
      <c r="F283" s="61">
        <v>7.42</v>
      </c>
      <c r="G283" s="61">
        <v>29.5</v>
      </c>
    </row>
    <row r="284" spans="1:7" ht="15.75" x14ac:dyDescent="0.25">
      <c r="A284" s="60">
        <v>45229.979166666664</v>
      </c>
      <c r="B284" s="61">
        <v>181.53</v>
      </c>
      <c r="C284" s="61">
        <v>0.84</v>
      </c>
      <c r="D284" s="61">
        <v>11.045</v>
      </c>
      <c r="E284" s="61">
        <v>25.004000000000001</v>
      </c>
      <c r="F284" s="61">
        <v>7.42</v>
      </c>
      <c r="G284" s="61">
        <v>29.5</v>
      </c>
    </row>
    <row r="285" spans="1:7" ht="15.75" x14ac:dyDescent="0.25">
      <c r="A285" s="60">
        <v>45229.982638888891</v>
      </c>
      <c r="B285" s="61">
        <v>182.29</v>
      </c>
      <c r="C285" s="61">
        <v>0.54</v>
      </c>
      <c r="D285" s="61">
        <v>11.065</v>
      </c>
      <c r="E285" s="61">
        <v>25.076000000000001</v>
      </c>
      <c r="F285" s="61">
        <v>7.43</v>
      </c>
      <c r="G285" s="61">
        <v>29.5</v>
      </c>
    </row>
    <row r="286" spans="1:7" ht="15.75" x14ac:dyDescent="0.25">
      <c r="A286" s="60">
        <v>45229.986111111109</v>
      </c>
      <c r="B286" s="61">
        <v>169.32</v>
      </c>
      <c r="C286" s="61">
        <v>0.84</v>
      </c>
      <c r="D286" s="61">
        <v>11.031000000000001</v>
      </c>
      <c r="E286" s="61">
        <v>25.055</v>
      </c>
      <c r="F286" s="61">
        <v>7.42</v>
      </c>
      <c r="G286" s="61">
        <v>29.6</v>
      </c>
    </row>
    <row r="287" spans="1:7" ht="15.75" x14ac:dyDescent="0.25">
      <c r="A287" s="60">
        <v>45229.989583333336</v>
      </c>
      <c r="B287" s="61">
        <v>171.23</v>
      </c>
      <c r="C287" s="61">
        <v>441.65</v>
      </c>
      <c r="D287" s="61">
        <v>11.016</v>
      </c>
      <c r="E287" s="61">
        <v>25.021999999999998</v>
      </c>
      <c r="F287" s="61">
        <v>7.42</v>
      </c>
      <c r="G287" s="61">
        <v>29.6</v>
      </c>
    </row>
    <row r="288" spans="1:7" ht="15.75" x14ac:dyDescent="0.25">
      <c r="A288" s="60">
        <v>45229.993055555555</v>
      </c>
      <c r="B288" s="61">
        <v>176.57</v>
      </c>
      <c r="C288" s="61">
        <v>437.99</v>
      </c>
      <c r="D288" s="61">
        <v>10.94</v>
      </c>
      <c r="E288" s="61">
        <v>25.015000000000001</v>
      </c>
      <c r="F288" s="61">
        <v>7.43</v>
      </c>
      <c r="G288" s="61">
        <v>29.6</v>
      </c>
    </row>
    <row r="289" spans="1:7" ht="15.75" x14ac:dyDescent="0.25">
      <c r="A289" s="60">
        <v>45229.996527777781</v>
      </c>
      <c r="B289" s="61">
        <v>171.23</v>
      </c>
      <c r="C289" s="61">
        <v>437.07</v>
      </c>
      <c r="D289" s="61">
        <v>10.917999999999999</v>
      </c>
      <c r="E289" s="61">
        <v>24.933</v>
      </c>
      <c r="F289" s="61">
        <v>7.42</v>
      </c>
      <c r="G289" s="61">
        <v>29.6</v>
      </c>
    </row>
  </sheetData>
  <pageMargins left="0.45" right="0.2" top="0.25" bottom="0.25" header="0.3" footer="0.3"/>
  <pageSetup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0"/>
  <sheetViews>
    <sheetView zoomScale="130" zoomScaleNormal="130" workbookViewId="0">
      <selection activeCell="M2" sqref="M2"/>
    </sheetView>
  </sheetViews>
  <sheetFormatPr defaultRowHeight="16.5" x14ac:dyDescent="0.25"/>
  <cols>
    <col min="1" max="1" width="21" style="7" customWidth="1"/>
    <col min="2" max="4" width="9.140625" style="8"/>
    <col min="5" max="5" width="10.85546875" style="8" bestFit="1" customWidth="1"/>
    <col min="6" max="8" width="9.140625" style="8"/>
    <col min="9" max="10" width="10.85546875" style="8" bestFit="1" customWidth="1"/>
    <col min="11" max="16384" width="9.140625" style="8"/>
  </cols>
  <sheetData>
    <row r="1" spans="1:13" s="14" customFormat="1" ht="96.75" customHeight="1" x14ac:dyDescent="0.25">
      <c r="A1" s="11" t="s">
        <v>4</v>
      </c>
      <c r="B1" s="12" t="s">
        <v>9</v>
      </c>
      <c r="C1" s="12" t="s">
        <v>10</v>
      </c>
      <c r="D1" s="12" t="s">
        <v>6</v>
      </c>
      <c r="E1" s="12" t="s">
        <v>0</v>
      </c>
      <c r="F1" s="5" t="s">
        <v>5</v>
      </c>
      <c r="G1" s="12" t="s">
        <v>7</v>
      </c>
      <c r="H1" s="12" t="s">
        <v>11</v>
      </c>
      <c r="I1" s="13" t="s">
        <v>12</v>
      </c>
      <c r="J1" s="13" t="s">
        <v>13</v>
      </c>
      <c r="K1" s="12" t="s">
        <v>15</v>
      </c>
      <c r="L1" s="12" t="s">
        <v>16</v>
      </c>
      <c r="M1" s="12" t="s">
        <v>19</v>
      </c>
    </row>
    <row r="2" spans="1:13" customFormat="1" x14ac:dyDescent="0.25">
      <c r="A2" s="60">
        <v>45202</v>
      </c>
      <c r="B2" s="61">
        <v>171.23</v>
      </c>
      <c r="C2" s="61">
        <v>267.33</v>
      </c>
      <c r="D2" s="61">
        <v>10.631</v>
      </c>
      <c r="E2" s="61">
        <v>41.88</v>
      </c>
      <c r="F2" s="61">
        <v>7.54</v>
      </c>
      <c r="G2" s="61">
        <v>32.5</v>
      </c>
      <c r="H2" s="38">
        <v>0.1</v>
      </c>
      <c r="I2" s="21">
        <f>SUM(B2:B289)/288*24</f>
        <v>4153.4625000000005</v>
      </c>
      <c r="J2" s="21">
        <f>SUM(C2:C289)/288*24</f>
        <v>5048.1208333333252</v>
      </c>
      <c r="K2" s="21">
        <f>SUM(D2:D289)/288</f>
        <v>14.170309027777778</v>
      </c>
      <c r="L2" s="21">
        <f>SUM(E2:E289)/288</f>
        <v>47.386722222222176</v>
      </c>
      <c r="M2" s="29">
        <f>SUM(F2:F289)/288</f>
        <v>7.6422916666666758</v>
      </c>
    </row>
    <row r="3" spans="1:13" customFormat="1" ht="15.75" x14ac:dyDescent="0.25">
      <c r="A3" s="60">
        <v>45202.003472222219</v>
      </c>
      <c r="B3" s="61">
        <v>163.6</v>
      </c>
      <c r="C3" s="61">
        <v>267.02</v>
      </c>
      <c r="D3" s="61">
        <v>10.606</v>
      </c>
      <c r="E3" s="61">
        <v>41.863999999999997</v>
      </c>
      <c r="F3" s="61">
        <v>7.54</v>
      </c>
      <c r="G3" s="61">
        <v>32.5</v>
      </c>
    </row>
    <row r="4" spans="1:13" customFormat="1" ht="15.75" x14ac:dyDescent="0.25">
      <c r="A4" s="60">
        <v>45202.006944444445</v>
      </c>
      <c r="B4" s="61">
        <v>170.85</v>
      </c>
      <c r="C4" s="61">
        <v>267.33</v>
      </c>
      <c r="D4" s="61">
        <v>10.689</v>
      </c>
      <c r="E4" s="61">
        <v>41.877000000000002</v>
      </c>
      <c r="F4" s="61">
        <v>7.53</v>
      </c>
      <c r="G4" s="61">
        <v>32.5</v>
      </c>
    </row>
    <row r="5" spans="1:13" customFormat="1" ht="15.75" x14ac:dyDescent="0.25">
      <c r="A5" s="60">
        <v>45202.010416666664</v>
      </c>
      <c r="B5" s="61">
        <v>165.51</v>
      </c>
      <c r="C5" s="61">
        <v>267.94</v>
      </c>
      <c r="D5" s="61">
        <v>10.634</v>
      </c>
      <c r="E5" s="61">
        <v>41.789000000000001</v>
      </c>
      <c r="F5" s="61">
        <v>7.53</v>
      </c>
      <c r="G5" s="61">
        <v>32.5</v>
      </c>
    </row>
    <row r="6" spans="1:13" customFormat="1" ht="15.75" x14ac:dyDescent="0.25">
      <c r="A6" s="60">
        <v>45202.013888888891</v>
      </c>
      <c r="B6" s="61">
        <v>180.39</v>
      </c>
      <c r="C6" s="61">
        <v>267.02</v>
      </c>
      <c r="D6" s="61">
        <v>10.625</v>
      </c>
      <c r="E6" s="61">
        <v>41.781999999999996</v>
      </c>
      <c r="F6" s="61">
        <v>7.53</v>
      </c>
      <c r="G6" s="61">
        <v>32.5</v>
      </c>
    </row>
    <row r="7" spans="1:13" customFormat="1" ht="15.75" x14ac:dyDescent="0.25">
      <c r="A7" s="60">
        <v>45202.017361111109</v>
      </c>
      <c r="B7" s="61">
        <v>178.48</v>
      </c>
      <c r="C7" s="61">
        <v>268.25</v>
      </c>
      <c r="D7" s="61">
        <v>10.632</v>
      </c>
      <c r="E7" s="61">
        <v>41.881</v>
      </c>
      <c r="F7" s="61">
        <v>7.53</v>
      </c>
      <c r="G7" s="61">
        <v>32.5</v>
      </c>
    </row>
    <row r="8" spans="1:13" customFormat="1" ht="15.75" x14ac:dyDescent="0.25">
      <c r="A8" s="60">
        <v>45202.020833333336</v>
      </c>
      <c r="B8" s="61">
        <v>168.18</v>
      </c>
      <c r="C8" s="61">
        <v>267.94</v>
      </c>
      <c r="D8" s="61">
        <v>10.579000000000001</v>
      </c>
      <c r="E8" s="61">
        <v>41.835999999999999</v>
      </c>
      <c r="F8" s="61">
        <v>7.53</v>
      </c>
      <c r="G8" s="61">
        <v>32.5</v>
      </c>
    </row>
    <row r="9" spans="1:13" customFormat="1" ht="15.75" x14ac:dyDescent="0.25">
      <c r="A9" s="60">
        <v>45202.024305555555</v>
      </c>
      <c r="B9" s="61">
        <v>192.98</v>
      </c>
      <c r="C9" s="61">
        <v>268.25</v>
      </c>
      <c r="D9" s="61">
        <v>10.643000000000001</v>
      </c>
      <c r="E9" s="61">
        <v>41.834000000000003</v>
      </c>
      <c r="F9" s="61">
        <v>7.53</v>
      </c>
      <c r="G9" s="61">
        <v>32.5</v>
      </c>
    </row>
    <row r="10" spans="1:13" customFormat="1" ht="15.75" x14ac:dyDescent="0.25">
      <c r="A10" s="60">
        <v>45202.027777777781</v>
      </c>
      <c r="B10" s="61">
        <v>188.02</v>
      </c>
      <c r="C10" s="61">
        <v>266.72000000000003</v>
      </c>
      <c r="D10" s="61">
        <v>10.661</v>
      </c>
      <c r="E10" s="61">
        <v>41.744999999999997</v>
      </c>
      <c r="F10" s="61">
        <v>7.53</v>
      </c>
      <c r="G10" s="61">
        <v>32.5</v>
      </c>
    </row>
    <row r="11" spans="1:13" customFormat="1" ht="15.75" x14ac:dyDescent="0.25">
      <c r="A11" s="60">
        <v>45202.03125</v>
      </c>
      <c r="B11" s="61">
        <v>194.88</v>
      </c>
      <c r="C11" s="61">
        <v>267.33</v>
      </c>
      <c r="D11" s="61">
        <v>10.624000000000001</v>
      </c>
      <c r="E11" s="61">
        <v>41.783999999999999</v>
      </c>
      <c r="F11" s="61">
        <v>7.52</v>
      </c>
      <c r="G11" s="61">
        <v>32.5</v>
      </c>
    </row>
    <row r="12" spans="1:13" customFormat="1" ht="15.75" x14ac:dyDescent="0.25">
      <c r="A12" s="60">
        <v>45202.034722222219</v>
      </c>
      <c r="B12" s="61">
        <v>173.9</v>
      </c>
      <c r="C12" s="61">
        <v>267.02</v>
      </c>
      <c r="D12" s="61">
        <v>10.632</v>
      </c>
      <c r="E12" s="61">
        <v>41.863</v>
      </c>
      <c r="F12" s="61">
        <v>7.52</v>
      </c>
      <c r="G12" s="61">
        <v>32.6</v>
      </c>
    </row>
    <row r="13" spans="1:13" customFormat="1" ht="15.75" x14ac:dyDescent="0.25">
      <c r="A13" s="60">
        <v>45202.038194444445</v>
      </c>
      <c r="B13" s="61">
        <v>175.81</v>
      </c>
      <c r="C13" s="61">
        <v>265.5</v>
      </c>
      <c r="D13" s="61">
        <v>10.662000000000001</v>
      </c>
      <c r="E13" s="61">
        <v>41.886000000000003</v>
      </c>
      <c r="F13" s="61">
        <v>7.52</v>
      </c>
      <c r="G13" s="61">
        <v>32.6</v>
      </c>
    </row>
    <row r="14" spans="1:13" customFormat="1" ht="15.75" x14ac:dyDescent="0.25">
      <c r="A14" s="60">
        <v>45202.041666666664</v>
      </c>
      <c r="B14" s="61">
        <v>191.07</v>
      </c>
      <c r="C14" s="61">
        <v>265.19</v>
      </c>
      <c r="D14" s="61">
        <v>10.654</v>
      </c>
      <c r="E14" s="61">
        <v>41.838999999999999</v>
      </c>
      <c r="F14" s="61">
        <v>7.52</v>
      </c>
      <c r="G14" s="61">
        <v>32.6</v>
      </c>
    </row>
    <row r="15" spans="1:13" customFormat="1" ht="15.75" x14ac:dyDescent="0.25">
      <c r="A15" s="60">
        <v>45202.045138888891</v>
      </c>
      <c r="B15" s="61">
        <v>168.56</v>
      </c>
      <c r="C15" s="61">
        <v>265.19</v>
      </c>
      <c r="D15" s="61">
        <v>10.554</v>
      </c>
      <c r="E15" s="61">
        <v>41.65</v>
      </c>
      <c r="F15" s="61">
        <v>7.52</v>
      </c>
      <c r="G15" s="61">
        <v>32.6</v>
      </c>
    </row>
    <row r="16" spans="1:13" customFormat="1" ht="15.75" x14ac:dyDescent="0.25">
      <c r="A16" s="60">
        <v>45202.048611111109</v>
      </c>
      <c r="B16" s="61">
        <v>182.29</v>
      </c>
      <c r="C16" s="61">
        <v>264.27999999999997</v>
      </c>
      <c r="D16" s="61">
        <v>10.631</v>
      </c>
      <c r="E16" s="61">
        <v>41.655999999999999</v>
      </c>
      <c r="F16" s="61">
        <v>7.52</v>
      </c>
      <c r="G16" s="61">
        <v>32.6</v>
      </c>
    </row>
    <row r="17" spans="1:7" customFormat="1" ht="15.75" x14ac:dyDescent="0.25">
      <c r="A17" s="60">
        <v>45202.052083333336</v>
      </c>
      <c r="B17" s="61">
        <v>176.95</v>
      </c>
      <c r="C17" s="61">
        <v>264.89</v>
      </c>
      <c r="D17" s="61">
        <v>10.67</v>
      </c>
      <c r="E17" s="61">
        <v>41.655999999999999</v>
      </c>
      <c r="F17" s="61">
        <v>7.52</v>
      </c>
      <c r="G17" s="61">
        <v>32.700000000000003</v>
      </c>
    </row>
    <row r="18" spans="1:7" customFormat="1" ht="15.75" x14ac:dyDescent="0.25">
      <c r="A18" s="60">
        <v>45202.055555555555</v>
      </c>
      <c r="B18" s="61">
        <v>164.75</v>
      </c>
      <c r="C18" s="61">
        <v>264.58</v>
      </c>
      <c r="D18" s="61">
        <v>10.596</v>
      </c>
      <c r="E18" s="61">
        <v>41.712000000000003</v>
      </c>
      <c r="F18" s="61">
        <v>7.52</v>
      </c>
      <c r="G18" s="61">
        <v>32.700000000000003</v>
      </c>
    </row>
    <row r="19" spans="1:7" customFormat="1" ht="15.75" x14ac:dyDescent="0.25">
      <c r="A19" s="60">
        <v>45202.059027777781</v>
      </c>
      <c r="B19" s="61">
        <v>159.02000000000001</v>
      </c>
      <c r="C19" s="61">
        <v>265.5</v>
      </c>
      <c r="D19" s="61">
        <v>10.602</v>
      </c>
      <c r="E19" s="61">
        <v>41.63</v>
      </c>
      <c r="F19" s="61">
        <v>7.52</v>
      </c>
      <c r="G19" s="61">
        <v>32.700000000000003</v>
      </c>
    </row>
    <row r="20" spans="1:7" customFormat="1" ht="15.75" x14ac:dyDescent="0.25">
      <c r="A20" s="60">
        <v>45202.0625</v>
      </c>
      <c r="B20" s="61">
        <v>170.47</v>
      </c>
      <c r="C20" s="61">
        <v>264.27999999999997</v>
      </c>
      <c r="D20" s="61">
        <v>10.627000000000001</v>
      </c>
      <c r="E20" s="61">
        <v>41.563000000000002</v>
      </c>
      <c r="F20" s="61">
        <v>7.51</v>
      </c>
      <c r="G20" s="61">
        <v>32.700000000000003</v>
      </c>
    </row>
    <row r="21" spans="1:7" customFormat="1" ht="15.75" x14ac:dyDescent="0.25">
      <c r="A21" s="60">
        <v>45202.065972222219</v>
      </c>
      <c r="B21" s="61">
        <v>154.1</v>
      </c>
      <c r="C21" s="61">
        <v>265.19</v>
      </c>
      <c r="D21" s="61">
        <v>10.51</v>
      </c>
      <c r="E21" s="61">
        <v>41.603000000000002</v>
      </c>
      <c r="F21" s="61">
        <v>7.52</v>
      </c>
      <c r="G21" s="61">
        <v>32.6</v>
      </c>
    </row>
    <row r="22" spans="1:7" customFormat="1" ht="15.75" x14ac:dyDescent="0.25">
      <c r="A22" s="60">
        <v>45202.069444444445</v>
      </c>
      <c r="B22" s="61">
        <v>173.9</v>
      </c>
      <c r="C22" s="61">
        <v>265.8</v>
      </c>
      <c r="D22" s="61">
        <v>10.632</v>
      </c>
      <c r="E22" s="61">
        <v>41.534999999999997</v>
      </c>
      <c r="F22" s="61">
        <v>7.51</v>
      </c>
      <c r="G22" s="61">
        <v>32.700000000000003</v>
      </c>
    </row>
    <row r="23" spans="1:7" customFormat="1" ht="15.75" x14ac:dyDescent="0.25">
      <c r="A23" s="60">
        <v>45202.072916666664</v>
      </c>
      <c r="B23" s="61">
        <v>179.24</v>
      </c>
      <c r="C23" s="61">
        <v>264.89</v>
      </c>
      <c r="D23" s="61">
        <v>10.612</v>
      </c>
      <c r="E23" s="61">
        <v>41.682000000000002</v>
      </c>
      <c r="F23" s="61">
        <v>7.51</v>
      </c>
      <c r="G23" s="61">
        <v>32.700000000000003</v>
      </c>
    </row>
    <row r="24" spans="1:7" customFormat="1" ht="15.75" x14ac:dyDescent="0.25">
      <c r="A24" s="60">
        <v>45202.076388888891</v>
      </c>
      <c r="B24" s="61">
        <v>169.32</v>
      </c>
      <c r="C24" s="61">
        <v>264.89</v>
      </c>
      <c r="D24" s="61">
        <v>10.557</v>
      </c>
      <c r="E24" s="61">
        <v>41.476999999999997</v>
      </c>
      <c r="F24" s="61">
        <v>7.51</v>
      </c>
      <c r="G24" s="61">
        <v>32.700000000000003</v>
      </c>
    </row>
    <row r="25" spans="1:7" customFormat="1" ht="15.75" x14ac:dyDescent="0.25">
      <c r="A25" s="60">
        <v>45202.079861111109</v>
      </c>
      <c r="B25" s="61">
        <v>178.48</v>
      </c>
      <c r="C25" s="61">
        <v>263.67</v>
      </c>
      <c r="D25" s="61">
        <v>10.497</v>
      </c>
      <c r="E25" s="61">
        <v>41.581000000000003</v>
      </c>
      <c r="F25" s="61">
        <v>7.51</v>
      </c>
      <c r="G25" s="61">
        <v>32.700000000000003</v>
      </c>
    </row>
    <row r="26" spans="1:7" customFormat="1" ht="15.75" x14ac:dyDescent="0.25">
      <c r="A26" s="60">
        <v>45202.083333333336</v>
      </c>
      <c r="B26" s="61">
        <v>171.61</v>
      </c>
      <c r="C26" s="61">
        <v>263.97000000000003</v>
      </c>
      <c r="D26" s="61">
        <v>10.561</v>
      </c>
      <c r="E26" s="61">
        <v>41.552</v>
      </c>
      <c r="F26" s="61">
        <v>7.51</v>
      </c>
      <c r="G26" s="61">
        <v>32.700000000000003</v>
      </c>
    </row>
    <row r="27" spans="1:7" customFormat="1" ht="15.75" x14ac:dyDescent="0.25">
      <c r="A27" s="60">
        <v>45202.086805555555</v>
      </c>
      <c r="B27" s="61">
        <v>180.01</v>
      </c>
      <c r="C27" s="61">
        <v>263.67</v>
      </c>
      <c r="D27" s="61">
        <v>10.481</v>
      </c>
      <c r="E27" s="61">
        <v>41.4</v>
      </c>
      <c r="F27" s="61">
        <v>7.51</v>
      </c>
      <c r="G27" s="61">
        <v>32.700000000000003</v>
      </c>
    </row>
    <row r="28" spans="1:7" customFormat="1" ht="15.75" x14ac:dyDescent="0.25">
      <c r="A28" s="60">
        <v>45202.090277777781</v>
      </c>
      <c r="B28" s="61">
        <v>165.13</v>
      </c>
      <c r="C28" s="61">
        <v>264.89</v>
      </c>
      <c r="D28" s="61">
        <v>10.401</v>
      </c>
      <c r="E28" s="61">
        <v>41.448999999999998</v>
      </c>
      <c r="F28" s="61">
        <v>7.51</v>
      </c>
      <c r="G28" s="61">
        <v>32.700000000000003</v>
      </c>
    </row>
    <row r="29" spans="1:7" customFormat="1" ht="15.75" x14ac:dyDescent="0.25">
      <c r="A29" s="60">
        <v>45202.09375</v>
      </c>
      <c r="B29" s="61">
        <v>184.58</v>
      </c>
      <c r="C29" s="61">
        <v>264.27999999999997</v>
      </c>
      <c r="D29" s="61">
        <v>10.435</v>
      </c>
      <c r="E29" s="61">
        <v>41.384999999999998</v>
      </c>
      <c r="F29" s="61">
        <v>7.51</v>
      </c>
      <c r="G29" s="61">
        <v>32.700000000000003</v>
      </c>
    </row>
    <row r="30" spans="1:7" customFormat="1" ht="15.75" x14ac:dyDescent="0.25">
      <c r="A30" s="60">
        <v>45202.097222222219</v>
      </c>
      <c r="B30" s="61">
        <v>187.64</v>
      </c>
      <c r="C30" s="61">
        <v>263.97000000000003</v>
      </c>
      <c r="D30" s="61">
        <v>10.494</v>
      </c>
      <c r="E30" s="61">
        <v>41.457000000000001</v>
      </c>
      <c r="F30" s="61">
        <v>7.51</v>
      </c>
      <c r="G30" s="61">
        <v>32.700000000000003</v>
      </c>
    </row>
    <row r="31" spans="1:7" customFormat="1" ht="15.75" x14ac:dyDescent="0.25">
      <c r="A31" s="60">
        <v>45202.100694444445</v>
      </c>
      <c r="B31" s="61">
        <v>165.51</v>
      </c>
      <c r="C31" s="61">
        <v>263.67</v>
      </c>
      <c r="D31" s="61">
        <v>10.401999999999999</v>
      </c>
      <c r="E31" s="61">
        <v>41.338000000000001</v>
      </c>
      <c r="F31" s="61">
        <v>7.51</v>
      </c>
      <c r="G31" s="61">
        <v>32.700000000000003</v>
      </c>
    </row>
    <row r="32" spans="1:7" customFormat="1" ht="15.75" x14ac:dyDescent="0.25">
      <c r="A32" s="60">
        <v>45202.104166666664</v>
      </c>
      <c r="B32" s="61">
        <v>178.86</v>
      </c>
      <c r="C32" s="61">
        <v>263.36</v>
      </c>
      <c r="D32" s="61">
        <v>10.452999999999999</v>
      </c>
      <c r="E32" s="61">
        <v>41.420999999999999</v>
      </c>
      <c r="F32" s="61">
        <v>7.51</v>
      </c>
      <c r="G32" s="61">
        <v>32.700000000000003</v>
      </c>
    </row>
    <row r="33" spans="1:7" customFormat="1" ht="15.75" x14ac:dyDescent="0.25">
      <c r="A33" s="60">
        <v>45202.107638888891</v>
      </c>
      <c r="B33" s="61">
        <v>171.23</v>
      </c>
      <c r="C33" s="61">
        <v>264.58</v>
      </c>
      <c r="D33" s="61">
        <v>10.41</v>
      </c>
      <c r="E33" s="61">
        <v>41.320999999999998</v>
      </c>
      <c r="F33" s="61">
        <v>7.5</v>
      </c>
      <c r="G33" s="61">
        <v>32.700000000000003</v>
      </c>
    </row>
    <row r="34" spans="1:7" customFormat="1" ht="15.75" x14ac:dyDescent="0.25">
      <c r="A34" s="60">
        <v>45202.111111111109</v>
      </c>
      <c r="B34" s="61">
        <v>160.55000000000001</v>
      </c>
      <c r="C34" s="61">
        <v>261.83999999999997</v>
      </c>
      <c r="D34" s="61">
        <v>10.371</v>
      </c>
      <c r="E34" s="61">
        <v>41.331000000000003</v>
      </c>
      <c r="F34" s="61">
        <v>7.51</v>
      </c>
      <c r="G34" s="61">
        <v>32.700000000000003</v>
      </c>
    </row>
    <row r="35" spans="1:7" customFormat="1" ht="15.75" x14ac:dyDescent="0.25">
      <c r="A35" s="60">
        <v>45202.114583333336</v>
      </c>
      <c r="B35" s="61">
        <v>185.73</v>
      </c>
      <c r="C35" s="61">
        <v>263.36</v>
      </c>
      <c r="D35" s="61">
        <v>10.368</v>
      </c>
      <c r="E35" s="61">
        <v>41.265000000000001</v>
      </c>
      <c r="F35" s="61">
        <v>7.5</v>
      </c>
      <c r="G35" s="61">
        <v>32.700000000000003</v>
      </c>
    </row>
    <row r="36" spans="1:7" customFormat="1" ht="15.75" x14ac:dyDescent="0.25">
      <c r="A36" s="60">
        <v>45202.118055555555</v>
      </c>
      <c r="B36" s="61">
        <v>169.71</v>
      </c>
      <c r="C36" s="61">
        <v>261.83999999999997</v>
      </c>
      <c r="D36" s="61">
        <v>10.346</v>
      </c>
      <c r="E36" s="61">
        <v>41.256</v>
      </c>
      <c r="F36" s="61">
        <v>7.5</v>
      </c>
      <c r="G36" s="61">
        <v>32.700000000000003</v>
      </c>
    </row>
    <row r="37" spans="1:7" customFormat="1" ht="15.75" x14ac:dyDescent="0.25">
      <c r="A37" s="60">
        <v>45202.121527777781</v>
      </c>
      <c r="B37" s="61">
        <v>160.16999999999999</v>
      </c>
      <c r="C37" s="61">
        <v>262.45</v>
      </c>
      <c r="D37" s="61">
        <v>10.375</v>
      </c>
      <c r="E37" s="61">
        <v>41.276000000000003</v>
      </c>
      <c r="F37" s="61">
        <v>7.5</v>
      </c>
      <c r="G37" s="61">
        <v>32.700000000000003</v>
      </c>
    </row>
    <row r="38" spans="1:7" customFormat="1" ht="15.75" x14ac:dyDescent="0.25">
      <c r="A38" s="60">
        <v>45202.125</v>
      </c>
      <c r="B38" s="61">
        <v>168.18</v>
      </c>
      <c r="C38" s="61">
        <v>262.75</v>
      </c>
      <c r="D38" s="61">
        <v>10.375999999999999</v>
      </c>
      <c r="E38" s="61">
        <v>41.329000000000001</v>
      </c>
      <c r="F38" s="61">
        <v>7.5</v>
      </c>
      <c r="G38" s="61">
        <v>32.700000000000003</v>
      </c>
    </row>
    <row r="39" spans="1:7" customFormat="1" ht="15.75" x14ac:dyDescent="0.25">
      <c r="A39" s="60">
        <v>45202.128472222219</v>
      </c>
      <c r="B39" s="61">
        <v>158.26</v>
      </c>
      <c r="C39" s="61">
        <v>262.14</v>
      </c>
      <c r="D39" s="61">
        <v>10.411</v>
      </c>
      <c r="E39" s="61">
        <v>41.396000000000001</v>
      </c>
      <c r="F39" s="61">
        <v>7.5</v>
      </c>
      <c r="G39" s="61">
        <v>32.700000000000003</v>
      </c>
    </row>
    <row r="40" spans="1:7" customFormat="1" ht="15.75" x14ac:dyDescent="0.25">
      <c r="A40" s="60">
        <v>45202.131944444445</v>
      </c>
      <c r="B40" s="61">
        <v>181.15</v>
      </c>
      <c r="C40" s="61">
        <v>262.14</v>
      </c>
      <c r="D40" s="61">
        <v>10.356999999999999</v>
      </c>
      <c r="E40" s="61">
        <v>41.414000000000001</v>
      </c>
      <c r="F40" s="61">
        <v>7.5</v>
      </c>
      <c r="G40" s="61">
        <v>32.700000000000003</v>
      </c>
    </row>
    <row r="41" spans="1:7" customFormat="1" ht="15.75" x14ac:dyDescent="0.25">
      <c r="A41" s="60">
        <v>45202.135416666664</v>
      </c>
      <c r="B41" s="61">
        <v>173.9</v>
      </c>
      <c r="C41" s="61">
        <v>261.83999999999997</v>
      </c>
      <c r="D41" s="61">
        <v>10.345000000000001</v>
      </c>
      <c r="E41" s="61">
        <v>41.284999999999997</v>
      </c>
      <c r="F41" s="61">
        <v>7.5</v>
      </c>
      <c r="G41" s="61">
        <v>32.700000000000003</v>
      </c>
    </row>
    <row r="42" spans="1:7" customFormat="1" ht="15.75" x14ac:dyDescent="0.25">
      <c r="A42" s="60">
        <v>45202.138888888891</v>
      </c>
      <c r="B42" s="61">
        <v>181.53</v>
      </c>
      <c r="C42" s="61">
        <v>260.92</v>
      </c>
      <c r="D42" s="61">
        <v>10.35</v>
      </c>
      <c r="E42" s="61">
        <v>41.326000000000001</v>
      </c>
      <c r="F42" s="61">
        <v>7.5</v>
      </c>
      <c r="G42" s="61">
        <v>32.700000000000003</v>
      </c>
    </row>
    <row r="43" spans="1:7" customFormat="1" ht="15.75" x14ac:dyDescent="0.25">
      <c r="A43" s="60">
        <v>45202.142361111109</v>
      </c>
      <c r="B43" s="61">
        <v>163.98</v>
      </c>
      <c r="C43" s="61">
        <v>262.14</v>
      </c>
      <c r="D43" s="61">
        <v>10.37</v>
      </c>
      <c r="E43" s="61">
        <v>41.334000000000003</v>
      </c>
      <c r="F43" s="61">
        <v>7.5</v>
      </c>
      <c r="G43" s="61">
        <v>32.700000000000003</v>
      </c>
    </row>
    <row r="44" spans="1:7" customFormat="1" ht="15.75" x14ac:dyDescent="0.25">
      <c r="A44" s="60">
        <v>45202.145833333336</v>
      </c>
      <c r="B44" s="61">
        <v>158.26</v>
      </c>
      <c r="C44" s="61">
        <v>260.01</v>
      </c>
      <c r="D44" s="61">
        <v>10.349</v>
      </c>
      <c r="E44" s="61">
        <v>41.295999999999999</v>
      </c>
      <c r="F44" s="61">
        <v>7.5</v>
      </c>
      <c r="G44" s="61">
        <v>32.700000000000003</v>
      </c>
    </row>
    <row r="45" spans="1:7" customFormat="1" ht="15.75" x14ac:dyDescent="0.25">
      <c r="A45" s="60">
        <v>45202.149305555555</v>
      </c>
      <c r="B45" s="61">
        <v>154.47999999999999</v>
      </c>
      <c r="C45" s="61">
        <v>260.62</v>
      </c>
      <c r="D45" s="61">
        <v>10.387</v>
      </c>
      <c r="E45" s="61">
        <v>41.371000000000002</v>
      </c>
      <c r="F45" s="61">
        <v>7.5</v>
      </c>
      <c r="G45" s="61">
        <v>32.700000000000003</v>
      </c>
    </row>
    <row r="46" spans="1:7" customFormat="1" ht="15.75" x14ac:dyDescent="0.25">
      <c r="A46" s="60">
        <v>45202.152777777781</v>
      </c>
      <c r="B46" s="61">
        <v>175.05</v>
      </c>
      <c r="C46" s="61">
        <v>261.23</v>
      </c>
      <c r="D46" s="61">
        <v>10.334</v>
      </c>
      <c r="E46" s="61">
        <v>41.37</v>
      </c>
      <c r="F46" s="61">
        <v>7.5</v>
      </c>
      <c r="G46" s="61">
        <v>32.700000000000003</v>
      </c>
    </row>
    <row r="47" spans="1:7" customFormat="1" ht="15.75" x14ac:dyDescent="0.25">
      <c r="A47" s="60">
        <v>45202.15625</v>
      </c>
      <c r="B47" s="61">
        <v>181.15</v>
      </c>
      <c r="C47" s="61">
        <v>261.52999999999997</v>
      </c>
      <c r="D47" s="61">
        <v>10.271000000000001</v>
      </c>
      <c r="E47" s="61">
        <v>41.280999999999999</v>
      </c>
      <c r="F47" s="61">
        <v>7.5</v>
      </c>
      <c r="G47" s="61">
        <v>32.700000000000003</v>
      </c>
    </row>
    <row r="48" spans="1:7" customFormat="1" ht="15.75" x14ac:dyDescent="0.25">
      <c r="A48" s="60">
        <v>45202.159722222219</v>
      </c>
      <c r="B48" s="61">
        <v>163.6</v>
      </c>
      <c r="C48" s="61">
        <v>260.31</v>
      </c>
      <c r="D48" s="61">
        <v>10.375</v>
      </c>
      <c r="E48" s="61">
        <v>41.29</v>
      </c>
      <c r="F48" s="61">
        <v>7.5</v>
      </c>
      <c r="G48" s="61">
        <v>32.700000000000003</v>
      </c>
    </row>
    <row r="49" spans="1:7" customFormat="1" ht="15.75" x14ac:dyDescent="0.25">
      <c r="A49" s="60">
        <v>45202.163194444445</v>
      </c>
      <c r="B49" s="61">
        <v>176.19</v>
      </c>
      <c r="C49" s="61">
        <v>260.01</v>
      </c>
      <c r="D49" s="61">
        <v>10.324</v>
      </c>
      <c r="E49" s="61">
        <v>41.265000000000001</v>
      </c>
      <c r="F49" s="61">
        <v>7.5</v>
      </c>
      <c r="G49" s="61">
        <v>32.700000000000003</v>
      </c>
    </row>
    <row r="50" spans="1:7" customFormat="1" ht="15.75" x14ac:dyDescent="0.25">
      <c r="A50" s="60">
        <v>45202.166666666664</v>
      </c>
      <c r="B50" s="61">
        <v>174.67</v>
      </c>
      <c r="C50" s="61">
        <v>260.01</v>
      </c>
      <c r="D50" s="61">
        <v>10.32</v>
      </c>
      <c r="E50" s="61">
        <v>41.238999999999997</v>
      </c>
      <c r="F50" s="61">
        <v>7.5</v>
      </c>
      <c r="G50" s="61">
        <v>32.700000000000003</v>
      </c>
    </row>
    <row r="51" spans="1:7" customFormat="1" ht="15.75" x14ac:dyDescent="0.25">
      <c r="A51" s="60">
        <v>45202.170138888891</v>
      </c>
      <c r="B51" s="61">
        <v>168.18</v>
      </c>
      <c r="C51" s="61">
        <v>259.7</v>
      </c>
      <c r="D51" s="61">
        <v>10.382</v>
      </c>
      <c r="E51" s="61">
        <v>41.337000000000003</v>
      </c>
      <c r="F51" s="61">
        <v>7.5</v>
      </c>
      <c r="G51" s="61">
        <v>32.700000000000003</v>
      </c>
    </row>
    <row r="52" spans="1:7" customFormat="1" ht="15.75" x14ac:dyDescent="0.25">
      <c r="A52" s="60">
        <v>45202.173611111109</v>
      </c>
      <c r="B52" s="61">
        <v>176.95</v>
      </c>
      <c r="C52" s="61">
        <v>258.17</v>
      </c>
      <c r="D52" s="61">
        <v>10.351000000000001</v>
      </c>
      <c r="E52" s="61">
        <v>41.392000000000003</v>
      </c>
      <c r="F52" s="61">
        <v>7.49</v>
      </c>
      <c r="G52" s="61">
        <v>32.700000000000003</v>
      </c>
    </row>
    <row r="53" spans="1:7" customFormat="1" ht="15.75" x14ac:dyDescent="0.25">
      <c r="A53" s="60">
        <v>45202.177083333336</v>
      </c>
      <c r="B53" s="61">
        <v>175.43</v>
      </c>
      <c r="C53" s="61">
        <v>259.08999999999997</v>
      </c>
      <c r="D53" s="61">
        <v>10.334</v>
      </c>
      <c r="E53" s="61">
        <v>41.268999999999998</v>
      </c>
      <c r="F53" s="61">
        <v>7.49</v>
      </c>
      <c r="G53" s="61">
        <v>32.700000000000003</v>
      </c>
    </row>
    <row r="54" spans="1:7" customFormat="1" ht="15.75" x14ac:dyDescent="0.25">
      <c r="A54" s="60">
        <v>45202.180555555555</v>
      </c>
      <c r="B54" s="61">
        <v>184.97</v>
      </c>
      <c r="C54" s="61">
        <v>259.08999999999997</v>
      </c>
      <c r="D54" s="61">
        <v>10.3</v>
      </c>
      <c r="E54" s="61">
        <v>41.259</v>
      </c>
      <c r="F54" s="61">
        <v>7.49</v>
      </c>
      <c r="G54" s="61">
        <v>32.700000000000003</v>
      </c>
    </row>
    <row r="55" spans="1:7" customFormat="1" ht="15.75" x14ac:dyDescent="0.25">
      <c r="A55" s="60">
        <v>45202.184027777781</v>
      </c>
      <c r="B55" s="61">
        <v>188.02</v>
      </c>
      <c r="C55" s="61">
        <v>259.08999999999997</v>
      </c>
      <c r="D55" s="61">
        <v>10.292</v>
      </c>
      <c r="E55" s="61">
        <v>41.231999999999999</v>
      </c>
      <c r="F55" s="61">
        <v>7.49</v>
      </c>
      <c r="G55" s="61">
        <v>32.6</v>
      </c>
    </row>
    <row r="56" spans="1:7" customFormat="1" ht="15.75" x14ac:dyDescent="0.25">
      <c r="A56" s="60">
        <v>45202.1875</v>
      </c>
      <c r="B56" s="61">
        <v>175.43</v>
      </c>
      <c r="C56" s="61">
        <v>257.56</v>
      </c>
      <c r="D56" s="61">
        <v>10.234</v>
      </c>
      <c r="E56" s="61">
        <v>41.149000000000001</v>
      </c>
      <c r="F56" s="61">
        <v>7.49</v>
      </c>
      <c r="G56" s="61">
        <v>32.700000000000003</v>
      </c>
    </row>
    <row r="57" spans="1:7" customFormat="1" ht="15.75" x14ac:dyDescent="0.25">
      <c r="A57" s="60">
        <v>45202.190972222219</v>
      </c>
      <c r="B57" s="61">
        <v>178.86</v>
      </c>
      <c r="C57" s="61">
        <v>257.87</v>
      </c>
      <c r="D57" s="61">
        <v>10.27</v>
      </c>
      <c r="E57" s="61">
        <v>41.234000000000002</v>
      </c>
      <c r="F57" s="61">
        <v>7.49</v>
      </c>
      <c r="G57" s="61">
        <v>32.700000000000003</v>
      </c>
    </row>
    <row r="58" spans="1:7" customFormat="1" ht="15.75" x14ac:dyDescent="0.25">
      <c r="A58" s="60">
        <v>45202.194444444445</v>
      </c>
      <c r="B58" s="61">
        <v>174.67</v>
      </c>
      <c r="C58" s="61">
        <v>257.56</v>
      </c>
      <c r="D58" s="61">
        <v>10.218</v>
      </c>
      <c r="E58" s="61">
        <v>41.125999999999998</v>
      </c>
      <c r="F58" s="61">
        <v>7.49</v>
      </c>
      <c r="G58" s="61">
        <v>32.700000000000003</v>
      </c>
    </row>
    <row r="59" spans="1:7" customFormat="1" ht="15.75" x14ac:dyDescent="0.25">
      <c r="A59" s="60">
        <v>45202.197916666664</v>
      </c>
      <c r="B59" s="61">
        <v>163.98</v>
      </c>
      <c r="C59" s="61">
        <v>258.17</v>
      </c>
      <c r="D59" s="61">
        <v>10.257999999999999</v>
      </c>
      <c r="E59" s="61">
        <v>41.173000000000002</v>
      </c>
      <c r="F59" s="61">
        <v>7.49</v>
      </c>
      <c r="G59" s="61">
        <v>32.700000000000003</v>
      </c>
    </row>
    <row r="60" spans="1:7" customFormat="1" ht="15.75" x14ac:dyDescent="0.25">
      <c r="A60" s="60">
        <v>45202.201388888891</v>
      </c>
      <c r="B60" s="61">
        <v>161.31</v>
      </c>
      <c r="C60" s="61">
        <v>258.17</v>
      </c>
      <c r="D60" s="61">
        <v>10.241</v>
      </c>
      <c r="E60" s="61">
        <v>41.228999999999999</v>
      </c>
      <c r="F60" s="61">
        <v>7.49</v>
      </c>
      <c r="G60" s="61">
        <v>32.700000000000003</v>
      </c>
    </row>
    <row r="61" spans="1:7" customFormat="1" ht="15.75" x14ac:dyDescent="0.25">
      <c r="A61" s="60">
        <v>45202.204861111109</v>
      </c>
      <c r="B61" s="61">
        <v>154.47999999999999</v>
      </c>
      <c r="C61" s="61">
        <v>258.48</v>
      </c>
      <c r="D61" s="61">
        <v>10.273</v>
      </c>
      <c r="E61" s="61">
        <v>41.188000000000002</v>
      </c>
      <c r="F61" s="61">
        <v>7.49</v>
      </c>
      <c r="G61" s="61">
        <v>32.700000000000003</v>
      </c>
    </row>
    <row r="62" spans="1:7" customFormat="1" ht="15.75" x14ac:dyDescent="0.25">
      <c r="A62" s="60">
        <v>45202.208333333336</v>
      </c>
      <c r="B62" s="61">
        <v>156.74</v>
      </c>
      <c r="C62" s="61">
        <v>254.51</v>
      </c>
      <c r="D62" s="61">
        <v>10.108000000000001</v>
      </c>
      <c r="E62" s="61">
        <v>41.03</v>
      </c>
      <c r="F62" s="61">
        <v>7.49</v>
      </c>
      <c r="G62" s="61">
        <v>32.700000000000003</v>
      </c>
    </row>
    <row r="63" spans="1:7" customFormat="1" ht="15.75" x14ac:dyDescent="0.25">
      <c r="A63" s="60">
        <v>45202.211805555555</v>
      </c>
      <c r="B63" s="61">
        <v>181.15</v>
      </c>
      <c r="C63" s="61">
        <v>256.33999999999997</v>
      </c>
      <c r="D63" s="61">
        <v>10.199999999999999</v>
      </c>
      <c r="E63" s="61">
        <v>41.185000000000002</v>
      </c>
      <c r="F63" s="61">
        <v>7.49</v>
      </c>
      <c r="G63" s="61">
        <v>32.700000000000003</v>
      </c>
    </row>
    <row r="64" spans="1:7" customFormat="1" ht="15.75" x14ac:dyDescent="0.25">
      <c r="A64" s="60">
        <v>45202.215277777781</v>
      </c>
      <c r="B64" s="61">
        <v>164.37</v>
      </c>
      <c r="C64" s="61">
        <v>257.87</v>
      </c>
      <c r="D64" s="61">
        <v>10.116</v>
      </c>
      <c r="E64" s="61">
        <v>41.030999999999999</v>
      </c>
      <c r="F64" s="61">
        <v>7.49</v>
      </c>
      <c r="G64" s="61">
        <v>32.700000000000003</v>
      </c>
    </row>
    <row r="65" spans="1:7" customFormat="1" ht="15.75" x14ac:dyDescent="0.25">
      <c r="A65" s="60">
        <v>45202.21875</v>
      </c>
      <c r="B65" s="61">
        <v>165.51</v>
      </c>
      <c r="C65" s="61">
        <v>256.04000000000002</v>
      </c>
      <c r="D65" s="61">
        <v>10.183</v>
      </c>
      <c r="E65" s="61">
        <v>41.345999999999997</v>
      </c>
      <c r="F65" s="61">
        <v>7.49</v>
      </c>
      <c r="G65" s="61">
        <v>32.700000000000003</v>
      </c>
    </row>
    <row r="66" spans="1:7" customFormat="1" ht="15.75" x14ac:dyDescent="0.25">
      <c r="A66" s="60">
        <v>45202.222222222219</v>
      </c>
      <c r="B66" s="61">
        <v>177.34</v>
      </c>
      <c r="C66" s="61">
        <v>258.17</v>
      </c>
      <c r="D66" s="61">
        <v>10.352</v>
      </c>
      <c r="E66" s="61">
        <v>41.566000000000003</v>
      </c>
      <c r="F66" s="61">
        <v>7.49</v>
      </c>
      <c r="G66" s="61">
        <v>32.6</v>
      </c>
    </row>
    <row r="67" spans="1:7" customFormat="1" ht="15.75" x14ac:dyDescent="0.25">
      <c r="A67" s="60">
        <v>45202.225694444445</v>
      </c>
      <c r="B67" s="61">
        <v>181.53</v>
      </c>
      <c r="C67" s="61">
        <v>258.48</v>
      </c>
      <c r="D67" s="61">
        <v>10.474</v>
      </c>
      <c r="E67" s="61">
        <v>41.59</v>
      </c>
      <c r="F67" s="61">
        <v>7.49</v>
      </c>
      <c r="G67" s="61">
        <v>32.6</v>
      </c>
    </row>
    <row r="68" spans="1:7" customFormat="1" ht="15.75" x14ac:dyDescent="0.25">
      <c r="A68" s="60">
        <v>45202.229166666664</v>
      </c>
      <c r="B68" s="61">
        <v>143.41999999999999</v>
      </c>
      <c r="C68" s="61">
        <v>0.84</v>
      </c>
      <c r="D68" s="61">
        <v>10.39</v>
      </c>
      <c r="E68" s="61">
        <v>41.572000000000003</v>
      </c>
      <c r="F68" s="61">
        <v>7.49</v>
      </c>
      <c r="G68" s="61">
        <v>32.700000000000003</v>
      </c>
    </row>
    <row r="69" spans="1:7" customFormat="1" ht="15.75" x14ac:dyDescent="0.25">
      <c r="A69" s="60">
        <v>45202.232638888891</v>
      </c>
      <c r="B69" s="61">
        <v>151.43</v>
      </c>
      <c r="C69" s="61">
        <v>1.1499999999999999</v>
      </c>
      <c r="D69" s="61">
        <v>10.369</v>
      </c>
      <c r="E69" s="61">
        <v>41.5</v>
      </c>
      <c r="F69" s="61">
        <v>7.49</v>
      </c>
      <c r="G69" s="61">
        <v>32.6</v>
      </c>
    </row>
    <row r="70" spans="1:7" customFormat="1" ht="15.75" x14ac:dyDescent="0.25">
      <c r="A70" s="60">
        <v>45202.236111111109</v>
      </c>
      <c r="B70" s="61">
        <v>166.65</v>
      </c>
      <c r="C70" s="61">
        <v>0.84</v>
      </c>
      <c r="D70" s="61">
        <v>10.364000000000001</v>
      </c>
      <c r="E70" s="61">
        <v>41.502000000000002</v>
      </c>
      <c r="F70" s="61">
        <v>7.49</v>
      </c>
      <c r="G70" s="61">
        <v>32.6</v>
      </c>
    </row>
    <row r="71" spans="1:7" customFormat="1" ht="15.75" x14ac:dyDescent="0.25">
      <c r="A71" s="60">
        <v>45202.239583333336</v>
      </c>
      <c r="B71" s="61">
        <v>178.1</v>
      </c>
      <c r="C71" s="61">
        <v>1.1499999999999999</v>
      </c>
      <c r="D71" s="61">
        <v>10.348000000000001</v>
      </c>
      <c r="E71" s="61">
        <v>41.526000000000003</v>
      </c>
      <c r="F71" s="61">
        <v>7.49</v>
      </c>
      <c r="G71" s="61">
        <v>32.6</v>
      </c>
    </row>
    <row r="72" spans="1:7" customFormat="1" ht="15.75" x14ac:dyDescent="0.25">
      <c r="A72" s="60">
        <v>45202.243055555555</v>
      </c>
      <c r="B72" s="61">
        <v>181.91</v>
      </c>
      <c r="C72" s="61">
        <v>1.1499999999999999</v>
      </c>
      <c r="D72" s="61">
        <v>10.334</v>
      </c>
      <c r="E72" s="61">
        <v>41.415999999999997</v>
      </c>
      <c r="F72" s="61">
        <v>7.49</v>
      </c>
      <c r="G72" s="61">
        <v>32.6</v>
      </c>
    </row>
    <row r="73" spans="1:7" customFormat="1" ht="15.75" x14ac:dyDescent="0.25">
      <c r="A73" s="60">
        <v>45202.246527777781</v>
      </c>
      <c r="B73" s="61">
        <v>189.92</v>
      </c>
      <c r="C73" s="61">
        <v>0.84</v>
      </c>
      <c r="D73" s="61">
        <v>10.352</v>
      </c>
      <c r="E73" s="61">
        <v>41.460999999999999</v>
      </c>
      <c r="F73" s="61">
        <v>7.49</v>
      </c>
      <c r="G73" s="61">
        <v>32.6</v>
      </c>
    </row>
    <row r="74" spans="1:7" customFormat="1" ht="15.75" x14ac:dyDescent="0.25">
      <c r="A74" s="60">
        <v>45202.25</v>
      </c>
      <c r="B74" s="61">
        <v>188.78</v>
      </c>
      <c r="C74" s="61">
        <v>0.84</v>
      </c>
      <c r="D74" s="61">
        <v>10.43</v>
      </c>
      <c r="E74" s="61">
        <v>41.668999999999997</v>
      </c>
      <c r="F74" s="61">
        <v>7.49</v>
      </c>
      <c r="G74" s="61">
        <v>32.6</v>
      </c>
    </row>
    <row r="75" spans="1:7" customFormat="1" ht="15.75" x14ac:dyDescent="0.25">
      <c r="A75" s="60">
        <v>45202.253472222219</v>
      </c>
      <c r="B75" s="61">
        <v>181.53</v>
      </c>
      <c r="C75" s="61">
        <v>1.1499999999999999</v>
      </c>
      <c r="D75" s="61">
        <v>10.426</v>
      </c>
      <c r="E75" s="61">
        <v>41.76</v>
      </c>
      <c r="F75" s="61">
        <v>7.49</v>
      </c>
      <c r="G75" s="61">
        <v>32.6</v>
      </c>
    </row>
    <row r="76" spans="1:7" customFormat="1" ht="15.75" x14ac:dyDescent="0.25">
      <c r="A76" s="60">
        <v>45202.256944444445</v>
      </c>
      <c r="B76" s="61">
        <v>187.64</v>
      </c>
      <c r="C76" s="61">
        <v>0.84</v>
      </c>
      <c r="D76" s="61">
        <v>10.419</v>
      </c>
      <c r="E76" s="61">
        <v>41.581000000000003</v>
      </c>
      <c r="F76" s="61">
        <v>7.49</v>
      </c>
      <c r="G76" s="61">
        <v>32.6</v>
      </c>
    </row>
    <row r="77" spans="1:7" customFormat="1" ht="15.75" x14ac:dyDescent="0.25">
      <c r="A77" s="60">
        <v>45202.260416666664</v>
      </c>
      <c r="B77" s="61">
        <v>174.28</v>
      </c>
      <c r="C77" s="61">
        <v>0.84</v>
      </c>
      <c r="D77" s="61">
        <v>10.41</v>
      </c>
      <c r="E77" s="61">
        <v>41.628</v>
      </c>
      <c r="F77" s="61">
        <v>7.49</v>
      </c>
      <c r="G77" s="61">
        <v>32.6</v>
      </c>
    </row>
    <row r="78" spans="1:7" customFormat="1" ht="15.75" x14ac:dyDescent="0.25">
      <c r="A78" s="60">
        <v>45202.263888888891</v>
      </c>
      <c r="B78" s="61">
        <v>166.27</v>
      </c>
      <c r="C78" s="61">
        <v>0.84</v>
      </c>
      <c r="D78" s="61">
        <v>10.412000000000001</v>
      </c>
      <c r="E78" s="61">
        <v>41.706000000000003</v>
      </c>
      <c r="F78" s="61">
        <v>7.49</v>
      </c>
      <c r="G78" s="61">
        <v>32.6</v>
      </c>
    </row>
    <row r="79" spans="1:7" customFormat="1" ht="15.75" x14ac:dyDescent="0.25">
      <c r="A79" s="60">
        <v>45202.267361111109</v>
      </c>
      <c r="B79" s="61">
        <v>172.76</v>
      </c>
      <c r="C79" s="61">
        <v>0.84</v>
      </c>
      <c r="D79" s="61">
        <v>10.423</v>
      </c>
      <c r="E79" s="61">
        <v>41.707999999999998</v>
      </c>
      <c r="F79" s="61">
        <v>7.49</v>
      </c>
      <c r="G79" s="61">
        <v>32.6</v>
      </c>
    </row>
    <row r="80" spans="1:7" customFormat="1" ht="15.75" x14ac:dyDescent="0.25">
      <c r="A80" s="60">
        <v>45202.270833333336</v>
      </c>
      <c r="B80" s="61">
        <v>192.59</v>
      </c>
      <c r="C80" s="61">
        <v>0.84</v>
      </c>
      <c r="D80" s="61">
        <v>10.324999999999999</v>
      </c>
      <c r="E80" s="61">
        <v>41.534999999999997</v>
      </c>
      <c r="F80" s="61">
        <v>7.49</v>
      </c>
      <c r="G80" s="61">
        <v>32.6</v>
      </c>
    </row>
    <row r="81" spans="1:7" customFormat="1" ht="15.75" x14ac:dyDescent="0.25">
      <c r="A81" s="60">
        <v>45202.274305555555</v>
      </c>
      <c r="B81" s="61">
        <v>161.69</v>
      </c>
      <c r="C81" s="61">
        <v>0.84</v>
      </c>
      <c r="D81" s="61">
        <v>10.534000000000001</v>
      </c>
      <c r="E81" s="61">
        <v>41.674999999999997</v>
      </c>
      <c r="F81" s="61">
        <v>7.48</v>
      </c>
      <c r="G81" s="61">
        <v>32.5</v>
      </c>
    </row>
    <row r="82" spans="1:7" customFormat="1" ht="15.75" x14ac:dyDescent="0.25">
      <c r="A82" s="60">
        <v>45202.277777777781</v>
      </c>
      <c r="B82" s="61">
        <v>170.47</v>
      </c>
      <c r="C82" s="61">
        <v>0.84</v>
      </c>
      <c r="D82" s="61">
        <v>10.52</v>
      </c>
      <c r="E82" s="61">
        <v>41.734999999999999</v>
      </c>
      <c r="F82" s="61">
        <v>7.48</v>
      </c>
      <c r="G82" s="61">
        <v>32.5</v>
      </c>
    </row>
    <row r="83" spans="1:7" customFormat="1" ht="15.75" x14ac:dyDescent="0.25">
      <c r="A83" s="60">
        <v>45202.28125</v>
      </c>
      <c r="B83" s="61">
        <v>182.68</v>
      </c>
      <c r="C83" s="61">
        <v>0.84</v>
      </c>
      <c r="D83" s="61">
        <v>10.676</v>
      </c>
      <c r="E83" s="61">
        <v>41.811</v>
      </c>
      <c r="F83" s="61">
        <v>7.48</v>
      </c>
      <c r="G83" s="61">
        <v>32.5</v>
      </c>
    </row>
    <row r="84" spans="1:7" customFormat="1" ht="15.75" x14ac:dyDescent="0.25">
      <c r="A84" s="60">
        <v>45202.284722222219</v>
      </c>
      <c r="B84" s="61">
        <v>159.41</v>
      </c>
      <c r="C84" s="61">
        <v>0.84</v>
      </c>
      <c r="D84" s="61">
        <v>10.721</v>
      </c>
      <c r="E84" s="61">
        <v>41.795000000000002</v>
      </c>
      <c r="F84" s="61">
        <v>7.48</v>
      </c>
      <c r="G84" s="61">
        <v>32.5</v>
      </c>
    </row>
    <row r="85" spans="1:7" customFormat="1" ht="15.75" x14ac:dyDescent="0.25">
      <c r="A85" s="60">
        <v>45202.288194444445</v>
      </c>
      <c r="B85" s="61">
        <v>180.01</v>
      </c>
      <c r="C85" s="61">
        <v>0.84</v>
      </c>
      <c r="D85" s="61">
        <v>10.709</v>
      </c>
      <c r="E85" s="61">
        <v>41.822000000000003</v>
      </c>
      <c r="F85" s="61">
        <v>7.48</v>
      </c>
      <c r="G85" s="61">
        <v>32.4</v>
      </c>
    </row>
    <row r="86" spans="1:7" customFormat="1" ht="15.75" x14ac:dyDescent="0.25">
      <c r="A86" s="60">
        <v>45202.291666666664</v>
      </c>
      <c r="B86" s="61">
        <v>189.54</v>
      </c>
      <c r="C86" s="61">
        <v>0.84</v>
      </c>
      <c r="D86" s="61">
        <v>10.724</v>
      </c>
      <c r="E86" s="61">
        <v>41.874000000000002</v>
      </c>
      <c r="F86" s="61">
        <v>7.48</v>
      </c>
      <c r="G86" s="61">
        <v>32.4</v>
      </c>
    </row>
    <row r="87" spans="1:7" customFormat="1" ht="15.75" x14ac:dyDescent="0.25">
      <c r="A87" s="60">
        <v>45202.295138888891</v>
      </c>
      <c r="B87" s="61">
        <v>163.6</v>
      </c>
      <c r="C87" s="61">
        <v>0.54</v>
      </c>
      <c r="D87" s="61">
        <v>10.86</v>
      </c>
      <c r="E87" s="61">
        <v>41.981000000000002</v>
      </c>
      <c r="F87" s="61">
        <v>7.48</v>
      </c>
      <c r="G87" s="61">
        <v>32.299999999999997</v>
      </c>
    </row>
    <row r="88" spans="1:7" customFormat="1" ht="15.75" x14ac:dyDescent="0.25">
      <c r="A88" s="60">
        <v>45202.298611111109</v>
      </c>
      <c r="B88" s="61">
        <v>172.38</v>
      </c>
      <c r="C88" s="61">
        <v>0.84</v>
      </c>
      <c r="D88" s="61">
        <v>10.789</v>
      </c>
      <c r="E88" s="61">
        <v>41.945999999999998</v>
      </c>
      <c r="F88" s="61">
        <v>7.48</v>
      </c>
      <c r="G88" s="61">
        <v>32.299999999999997</v>
      </c>
    </row>
    <row r="89" spans="1:7" customFormat="1" ht="15.75" x14ac:dyDescent="0.25">
      <c r="A89" s="60">
        <v>45202.302083333336</v>
      </c>
      <c r="B89" s="61">
        <v>169.71</v>
      </c>
      <c r="C89" s="61">
        <v>1.1499999999999999</v>
      </c>
      <c r="D89" s="61">
        <v>10.753</v>
      </c>
      <c r="E89" s="61">
        <v>41.901000000000003</v>
      </c>
      <c r="F89" s="61">
        <v>7.48</v>
      </c>
      <c r="G89" s="61">
        <v>32.200000000000003</v>
      </c>
    </row>
    <row r="90" spans="1:7" customFormat="1" ht="15.75" x14ac:dyDescent="0.25">
      <c r="A90" s="60">
        <v>45202.305555555555</v>
      </c>
      <c r="B90" s="61">
        <v>166.65</v>
      </c>
      <c r="C90" s="61">
        <v>0.84</v>
      </c>
      <c r="D90" s="61">
        <v>10.819000000000001</v>
      </c>
      <c r="E90" s="61">
        <v>41.981000000000002</v>
      </c>
      <c r="F90" s="61">
        <v>7.48</v>
      </c>
      <c r="G90" s="61">
        <v>32.1</v>
      </c>
    </row>
    <row r="91" spans="1:7" customFormat="1" ht="15.75" x14ac:dyDescent="0.25">
      <c r="A91" s="60">
        <v>45202.309027777781</v>
      </c>
      <c r="B91" s="61">
        <v>193.74</v>
      </c>
      <c r="C91" s="61">
        <v>0.84</v>
      </c>
      <c r="D91" s="61">
        <v>10.734</v>
      </c>
      <c r="E91" s="61">
        <v>41.920999999999999</v>
      </c>
      <c r="F91" s="61">
        <v>7.49</v>
      </c>
      <c r="G91" s="61">
        <v>32.1</v>
      </c>
    </row>
    <row r="92" spans="1:7" customFormat="1" ht="15.75" x14ac:dyDescent="0.25">
      <c r="A92" s="60">
        <v>45202.3125</v>
      </c>
      <c r="B92" s="61">
        <v>176.57</v>
      </c>
      <c r="C92" s="61">
        <v>0.84</v>
      </c>
      <c r="D92" s="61">
        <v>10.694000000000001</v>
      </c>
      <c r="E92" s="61">
        <v>41.878</v>
      </c>
      <c r="F92" s="61">
        <v>7.49</v>
      </c>
      <c r="G92" s="61">
        <v>32</v>
      </c>
    </row>
    <row r="93" spans="1:7" customFormat="1" ht="15.75" x14ac:dyDescent="0.25">
      <c r="A93" s="60">
        <v>45202.315972222219</v>
      </c>
      <c r="B93" s="61">
        <v>180.39</v>
      </c>
      <c r="C93" s="61">
        <v>0.84</v>
      </c>
      <c r="D93" s="61">
        <v>10.664999999999999</v>
      </c>
      <c r="E93" s="61">
        <v>41.896000000000001</v>
      </c>
      <c r="F93" s="61">
        <v>7.49</v>
      </c>
      <c r="G93" s="61">
        <v>32</v>
      </c>
    </row>
    <row r="94" spans="1:7" customFormat="1" ht="15.75" x14ac:dyDescent="0.25">
      <c r="A94" s="60">
        <v>45202.319444444445</v>
      </c>
      <c r="B94" s="61">
        <v>184.97</v>
      </c>
      <c r="C94" s="61">
        <v>0.84</v>
      </c>
      <c r="D94" s="61">
        <v>10.667</v>
      </c>
      <c r="E94" s="61">
        <v>41.892000000000003</v>
      </c>
      <c r="F94" s="61">
        <v>7.49</v>
      </c>
      <c r="G94" s="61">
        <v>31.9</v>
      </c>
    </row>
    <row r="95" spans="1:7" customFormat="1" ht="15.75" x14ac:dyDescent="0.25">
      <c r="A95" s="60">
        <v>45202.322916666664</v>
      </c>
      <c r="B95" s="61">
        <v>178.1</v>
      </c>
      <c r="C95" s="61">
        <v>0.84</v>
      </c>
      <c r="D95" s="61">
        <v>10.616</v>
      </c>
      <c r="E95" s="61">
        <v>41.848999999999997</v>
      </c>
      <c r="F95" s="61">
        <v>7.5</v>
      </c>
      <c r="G95" s="61">
        <v>31.9</v>
      </c>
    </row>
    <row r="96" spans="1:7" customFormat="1" ht="15.75" x14ac:dyDescent="0.25">
      <c r="A96" s="60">
        <v>45202.326388888891</v>
      </c>
      <c r="B96" s="61">
        <v>157.88</v>
      </c>
      <c r="C96" s="61">
        <v>0.84</v>
      </c>
      <c r="D96" s="61">
        <v>10.61</v>
      </c>
      <c r="E96" s="61">
        <v>41.844999999999999</v>
      </c>
      <c r="F96" s="61">
        <v>7.5</v>
      </c>
      <c r="G96" s="61">
        <v>31.8</v>
      </c>
    </row>
    <row r="97" spans="1:7" customFormat="1" ht="15.75" x14ac:dyDescent="0.25">
      <c r="A97" s="60">
        <v>45202.329861111109</v>
      </c>
      <c r="B97" s="61">
        <v>180.39</v>
      </c>
      <c r="C97" s="61">
        <v>0.84</v>
      </c>
      <c r="D97" s="61">
        <v>10.619</v>
      </c>
      <c r="E97" s="61">
        <v>41.723999999999997</v>
      </c>
      <c r="F97" s="61">
        <v>7.5</v>
      </c>
      <c r="G97" s="61">
        <v>31.8</v>
      </c>
    </row>
    <row r="98" spans="1:7" customFormat="1" ht="15.75" x14ac:dyDescent="0.25">
      <c r="A98" s="60">
        <v>45202.333333333336</v>
      </c>
      <c r="B98" s="61">
        <v>171.99</v>
      </c>
      <c r="C98" s="61">
        <v>0.54</v>
      </c>
      <c r="D98" s="61">
        <v>10.616</v>
      </c>
      <c r="E98" s="61">
        <v>41.832000000000001</v>
      </c>
      <c r="F98" s="61">
        <v>7.5</v>
      </c>
      <c r="G98" s="61">
        <v>31.8</v>
      </c>
    </row>
    <row r="99" spans="1:7" customFormat="1" ht="15.75" x14ac:dyDescent="0.25">
      <c r="A99" s="60">
        <v>45202.336805555555</v>
      </c>
      <c r="B99" s="61">
        <v>185.35</v>
      </c>
      <c r="C99" s="61">
        <v>0.84</v>
      </c>
      <c r="D99" s="61">
        <v>10.683</v>
      </c>
      <c r="E99" s="61">
        <v>41.851999999999997</v>
      </c>
      <c r="F99" s="61">
        <v>7.5</v>
      </c>
      <c r="G99" s="61">
        <v>31.7</v>
      </c>
    </row>
    <row r="100" spans="1:7" customFormat="1" ht="15.75" x14ac:dyDescent="0.25">
      <c r="A100" s="60">
        <v>45202.340277777781</v>
      </c>
      <c r="B100" s="61">
        <v>165.13</v>
      </c>
      <c r="C100" s="61">
        <v>0.84</v>
      </c>
      <c r="D100" s="61">
        <v>10.635</v>
      </c>
      <c r="E100" s="61">
        <v>41.957999999999998</v>
      </c>
      <c r="F100" s="61">
        <v>7.5</v>
      </c>
      <c r="G100" s="61">
        <v>31.7</v>
      </c>
    </row>
    <row r="101" spans="1:7" customFormat="1" ht="15.75" x14ac:dyDescent="0.25">
      <c r="A101" s="60">
        <v>45202.34375</v>
      </c>
      <c r="B101" s="61">
        <v>162.84</v>
      </c>
      <c r="C101" s="61">
        <v>0.84</v>
      </c>
      <c r="D101" s="61">
        <v>10.733000000000001</v>
      </c>
      <c r="E101" s="61">
        <v>42.01</v>
      </c>
      <c r="F101" s="61">
        <v>7.51</v>
      </c>
      <c r="G101" s="61">
        <v>31.6</v>
      </c>
    </row>
    <row r="102" spans="1:7" customFormat="1" ht="15.75" x14ac:dyDescent="0.25">
      <c r="A102" s="60">
        <v>45202.347222222219</v>
      </c>
      <c r="B102" s="61">
        <v>178.1</v>
      </c>
      <c r="C102" s="61">
        <v>0.84</v>
      </c>
      <c r="D102" s="61">
        <v>10.711</v>
      </c>
      <c r="E102" s="61">
        <v>41.890999999999998</v>
      </c>
      <c r="F102" s="61">
        <v>7.51</v>
      </c>
      <c r="G102" s="61">
        <v>31.6</v>
      </c>
    </row>
    <row r="103" spans="1:7" customFormat="1" ht="15.75" x14ac:dyDescent="0.25">
      <c r="A103" s="60">
        <v>45202.350694444445</v>
      </c>
      <c r="B103" s="61">
        <v>181.91</v>
      </c>
      <c r="C103" s="61">
        <v>1.1499999999999999</v>
      </c>
      <c r="D103" s="61">
        <v>10.728</v>
      </c>
      <c r="E103" s="61">
        <v>41.970999999999997</v>
      </c>
      <c r="F103" s="61">
        <v>7.51</v>
      </c>
      <c r="G103" s="61">
        <v>31.6</v>
      </c>
    </row>
    <row r="104" spans="1:7" customFormat="1" ht="15.75" x14ac:dyDescent="0.25">
      <c r="A104" s="60">
        <v>45202.354166666664</v>
      </c>
      <c r="B104" s="61">
        <v>159.41</v>
      </c>
      <c r="C104" s="61">
        <v>0.84</v>
      </c>
      <c r="D104" s="61">
        <v>10.768000000000001</v>
      </c>
      <c r="E104" s="61">
        <v>41.951999999999998</v>
      </c>
      <c r="F104" s="61">
        <v>7.51</v>
      </c>
      <c r="G104" s="61">
        <v>31.5</v>
      </c>
    </row>
    <row r="105" spans="1:7" customFormat="1" ht="15.75" x14ac:dyDescent="0.25">
      <c r="A105" s="60">
        <v>45202.357638888891</v>
      </c>
      <c r="B105" s="61">
        <v>180.77</v>
      </c>
      <c r="C105" s="61">
        <v>415.99</v>
      </c>
      <c r="D105" s="61">
        <v>10.763</v>
      </c>
      <c r="E105" s="61">
        <v>42.000999999999998</v>
      </c>
      <c r="F105" s="61">
        <v>7.52</v>
      </c>
      <c r="G105" s="61">
        <v>31.5</v>
      </c>
    </row>
    <row r="106" spans="1:7" customFormat="1" ht="15.75" x14ac:dyDescent="0.25">
      <c r="A106" s="60">
        <v>45202.361111111109</v>
      </c>
      <c r="B106" s="61">
        <v>169.71</v>
      </c>
      <c r="C106" s="61">
        <v>284.73</v>
      </c>
      <c r="D106" s="61">
        <v>10.798</v>
      </c>
      <c r="E106" s="61">
        <v>41.908999999999999</v>
      </c>
      <c r="F106" s="61">
        <v>7.52</v>
      </c>
      <c r="G106" s="61">
        <v>31.4</v>
      </c>
    </row>
    <row r="107" spans="1:7" customFormat="1" ht="15.75" x14ac:dyDescent="0.25">
      <c r="A107" s="60">
        <v>45202.364583333336</v>
      </c>
      <c r="B107" s="61">
        <v>184.58</v>
      </c>
      <c r="C107" s="61">
        <v>276.18</v>
      </c>
      <c r="D107" s="61">
        <v>10.896000000000001</v>
      </c>
      <c r="E107" s="61">
        <v>42.023000000000003</v>
      </c>
      <c r="F107" s="61">
        <v>7.52</v>
      </c>
      <c r="G107" s="61">
        <v>31.4</v>
      </c>
    </row>
    <row r="108" spans="1:7" customFormat="1" ht="15.75" x14ac:dyDescent="0.25">
      <c r="A108" s="60">
        <v>45202.368055555555</v>
      </c>
      <c r="B108" s="61">
        <v>170.47</v>
      </c>
      <c r="C108" s="61">
        <v>277.39999999999998</v>
      </c>
      <c r="D108" s="61">
        <v>10.925000000000001</v>
      </c>
      <c r="E108" s="61">
        <v>41.99</v>
      </c>
      <c r="F108" s="61">
        <v>7.52</v>
      </c>
      <c r="G108" s="61">
        <v>31.3</v>
      </c>
    </row>
    <row r="109" spans="1:7" customFormat="1" ht="15.75" x14ac:dyDescent="0.25">
      <c r="A109" s="60">
        <v>45202.371527777781</v>
      </c>
      <c r="B109" s="61">
        <v>165.13</v>
      </c>
      <c r="C109" s="61">
        <v>276.79000000000002</v>
      </c>
      <c r="D109" s="61">
        <v>11.002000000000001</v>
      </c>
      <c r="E109" s="61">
        <v>42.085999999999999</v>
      </c>
      <c r="F109" s="61">
        <v>7.52</v>
      </c>
      <c r="G109" s="61">
        <v>31.3</v>
      </c>
    </row>
    <row r="110" spans="1:7" customFormat="1" ht="15.75" x14ac:dyDescent="0.25">
      <c r="A110" s="60">
        <v>45202.375</v>
      </c>
      <c r="B110" s="61">
        <v>165.89</v>
      </c>
      <c r="C110" s="61">
        <v>277.39999999999998</v>
      </c>
      <c r="D110" s="61">
        <v>11.032999999999999</v>
      </c>
      <c r="E110" s="61">
        <v>42.116</v>
      </c>
      <c r="F110" s="61">
        <v>7.52</v>
      </c>
      <c r="G110" s="61">
        <v>31.2</v>
      </c>
    </row>
    <row r="111" spans="1:7" customFormat="1" ht="15.75" x14ac:dyDescent="0.25">
      <c r="A111" s="60">
        <v>45202.378472222219</v>
      </c>
      <c r="B111" s="61">
        <v>171.99</v>
      </c>
      <c r="C111" s="61">
        <v>276.79000000000002</v>
      </c>
      <c r="D111" s="61">
        <v>11.023999999999999</v>
      </c>
      <c r="E111" s="61">
        <v>42.073999999999998</v>
      </c>
      <c r="F111" s="61">
        <v>7.52</v>
      </c>
      <c r="G111" s="61">
        <v>31.2</v>
      </c>
    </row>
    <row r="112" spans="1:7" customFormat="1" ht="15.75" x14ac:dyDescent="0.25">
      <c r="A112" s="60">
        <v>45202.381944444445</v>
      </c>
      <c r="B112" s="61">
        <v>171.99</v>
      </c>
      <c r="C112" s="61">
        <v>277.39999999999998</v>
      </c>
      <c r="D112" s="61">
        <v>11.061</v>
      </c>
      <c r="E112" s="61">
        <v>42.148000000000003</v>
      </c>
      <c r="F112" s="61">
        <v>7.52</v>
      </c>
      <c r="G112" s="61">
        <v>31.1</v>
      </c>
    </row>
    <row r="113" spans="1:7" customFormat="1" ht="15.75" x14ac:dyDescent="0.25">
      <c r="A113" s="60">
        <v>45202.385416666664</v>
      </c>
      <c r="B113" s="61">
        <v>148</v>
      </c>
      <c r="C113" s="61">
        <v>277.70999999999998</v>
      </c>
      <c r="D113" s="61">
        <v>11.188000000000001</v>
      </c>
      <c r="E113" s="61">
        <v>42.268999999999998</v>
      </c>
      <c r="F113" s="61">
        <v>7.52</v>
      </c>
      <c r="G113" s="61">
        <v>31.1</v>
      </c>
    </row>
    <row r="114" spans="1:7" customFormat="1" ht="15.75" x14ac:dyDescent="0.25">
      <c r="A114" s="60">
        <v>45202.388888888891</v>
      </c>
      <c r="B114" s="61">
        <v>152.96</v>
      </c>
      <c r="C114" s="61">
        <v>277.39999999999998</v>
      </c>
      <c r="D114" s="61">
        <v>11.314</v>
      </c>
      <c r="E114" s="61">
        <v>42.366999999999997</v>
      </c>
      <c r="F114" s="61">
        <v>7.53</v>
      </c>
      <c r="G114" s="61">
        <v>31</v>
      </c>
    </row>
    <row r="115" spans="1:7" customFormat="1" ht="15.75" x14ac:dyDescent="0.25">
      <c r="A115" s="60">
        <v>45202.392361111109</v>
      </c>
      <c r="B115" s="61">
        <v>146.09</v>
      </c>
      <c r="C115" s="61">
        <v>277.10000000000002</v>
      </c>
      <c r="D115" s="61">
        <v>11.177</v>
      </c>
      <c r="E115" s="61">
        <v>41.683</v>
      </c>
      <c r="F115" s="61">
        <v>7.53</v>
      </c>
      <c r="G115" s="61">
        <v>31</v>
      </c>
    </row>
    <row r="116" spans="1:7" customFormat="1" ht="15.75" x14ac:dyDescent="0.25">
      <c r="A116" s="60">
        <v>45202.395833333336</v>
      </c>
      <c r="B116" s="61">
        <v>142.66</v>
      </c>
      <c r="C116" s="61">
        <v>276.18</v>
      </c>
      <c r="D116" s="61">
        <v>11.167999999999999</v>
      </c>
      <c r="E116" s="61">
        <v>41.645000000000003</v>
      </c>
      <c r="F116" s="61">
        <v>7.53</v>
      </c>
      <c r="G116" s="61">
        <v>31</v>
      </c>
    </row>
    <row r="117" spans="1:7" customFormat="1" ht="15.75" x14ac:dyDescent="0.25">
      <c r="A117" s="60">
        <v>45202.399305555555</v>
      </c>
      <c r="B117" s="61">
        <v>155.59</v>
      </c>
      <c r="C117" s="61">
        <v>274.35000000000002</v>
      </c>
      <c r="D117" s="61">
        <v>11.07</v>
      </c>
      <c r="E117" s="61">
        <v>41.542000000000002</v>
      </c>
      <c r="F117" s="61">
        <v>7.53</v>
      </c>
      <c r="G117" s="61">
        <v>30.9</v>
      </c>
    </row>
    <row r="118" spans="1:7" customFormat="1" ht="15.75" x14ac:dyDescent="0.25">
      <c r="A118" s="60">
        <v>45202.402777777781</v>
      </c>
      <c r="B118" s="61">
        <v>167.42</v>
      </c>
      <c r="C118" s="61">
        <v>276.49</v>
      </c>
      <c r="D118" s="61">
        <v>11.260999999999999</v>
      </c>
      <c r="E118" s="61">
        <v>41.881999999999998</v>
      </c>
      <c r="F118" s="61">
        <v>7.54</v>
      </c>
      <c r="G118" s="61">
        <v>30.9</v>
      </c>
    </row>
    <row r="119" spans="1:7" customFormat="1" ht="15.75" x14ac:dyDescent="0.25">
      <c r="A119" s="60">
        <v>45202.40625</v>
      </c>
      <c r="B119" s="61">
        <v>161.31</v>
      </c>
      <c r="C119" s="61">
        <v>275.57</v>
      </c>
      <c r="D119" s="61">
        <v>14.581</v>
      </c>
      <c r="E119" s="61">
        <v>45.313000000000002</v>
      </c>
      <c r="F119" s="61">
        <v>7.53</v>
      </c>
      <c r="G119" s="61">
        <v>30.8</v>
      </c>
    </row>
    <row r="120" spans="1:7" customFormat="1" ht="15.75" x14ac:dyDescent="0.25">
      <c r="A120" s="60">
        <v>45202.409722222219</v>
      </c>
      <c r="B120" s="61">
        <v>148.76</v>
      </c>
      <c r="C120" s="61">
        <v>275.88</v>
      </c>
      <c r="D120" s="61">
        <v>11.618</v>
      </c>
      <c r="E120" s="61">
        <v>43.755000000000003</v>
      </c>
      <c r="F120" s="61">
        <v>7.63</v>
      </c>
      <c r="G120" s="61">
        <v>32.9</v>
      </c>
    </row>
    <row r="121" spans="1:7" customFormat="1" ht="15.75" x14ac:dyDescent="0.25">
      <c r="A121" s="60">
        <v>45202.413194444445</v>
      </c>
      <c r="B121" s="61">
        <v>149.91</v>
      </c>
      <c r="C121" s="61">
        <v>276.18</v>
      </c>
      <c r="D121" s="61">
        <v>10.388</v>
      </c>
      <c r="E121" s="61">
        <v>42.875</v>
      </c>
      <c r="F121" s="61">
        <v>7.76</v>
      </c>
      <c r="G121" s="61">
        <v>33.700000000000003</v>
      </c>
    </row>
    <row r="122" spans="1:7" customFormat="1" ht="15.75" x14ac:dyDescent="0.25">
      <c r="A122" s="60">
        <v>45202.416666666664</v>
      </c>
      <c r="B122" s="61">
        <v>173.52</v>
      </c>
      <c r="C122" s="61">
        <v>274.04000000000002</v>
      </c>
      <c r="D122" s="61">
        <v>9.24</v>
      </c>
      <c r="E122" s="61">
        <v>42.228999999999999</v>
      </c>
      <c r="F122" s="61">
        <v>7.62</v>
      </c>
      <c r="G122" s="61">
        <v>34</v>
      </c>
    </row>
    <row r="123" spans="1:7" customFormat="1" ht="15.75" x14ac:dyDescent="0.25">
      <c r="A123" s="60">
        <v>45202.420138888891</v>
      </c>
      <c r="B123" s="61">
        <v>161.69</v>
      </c>
      <c r="C123" s="61">
        <v>275.57</v>
      </c>
      <c r="D123" s="61">
        <v>9.0079999999999991</v>
      </c>
      <c r="E123" s="61">
        <v>42.076000000000001</v>
      </c>
      <c r="F123" s="61">
        <v>7.57</v>
      </c>
      <c r="G123" s="61">
        <v>34.1</v>
      </c>
    </row>
    <row r="124" spans="1:7" customFormat="1" ht="15.75" x14ac:dyDescent="0.25">
      <c r="A124" s="60">
        <v>45202.423611111109</v>
      </c>
      <c r="B124" s="61">
        <v>171.23</v>
      </c>
      <c r="C124" s="61">
        <v>275.26</v>
      </c>
      <c r="D124" s="61">
        <v>9.3629999999999995</v>
      </c>
      <c r="E124" s="61">
        <v>42.780999999999999</v>
      </c>
      <c r="F124" s="61">
        <v>7.67</v>
      </c>
      <c r="G124" s="61">
        <v>34.1</v>
      </c>
    </row>
    <row r="125" spans="1:7" customFormat="1" ht="15.75" x14ac:dyDescent="0.25">
      <c r="A125" s="60">
        <v>45202.427083333336</v>
      </c>
      <c r="B125" s="61">
        <v>170.09</v>
      </c>
      <c r="C125" s="61">
        <v>275.57</v>
      </c>
      <c r="D125" s="61">
        <v>9.4290000000000003</v>
      </c>
      <c r="E125" s="61">
        <v>42.573</v>
      </c>
      <c r="F125" s="61">
        <v>7.68</v>
      </c>
      <c r="G125" s="61">
        <v>34.1</v>
      </c>
    </row>
    <row r="126" spans="1:7" customFormat="1" ht="15.75" x14ac:dyDescent="0.25">
      <c r="A126" s="60">
        <v>45202.430555555555</v>
      </c>
      <c r="B126" s="61">
        <v>188.02</v>
      </c>
      <c r="C126" s="61">
        <v>275.26</v>
      </c>
      <c r="D126" s="61">
        <v>9.7859999999999996</v>
      </c>
      <c r="E126" s="61">
        <v>42.713000000000001</v>
      </c>
      <c r="F126" s="61">
        <v>7.72</v>
      </c>
      <c r="G126" s="61">
        <v>34.200000000000003</v>
      </c>
    </row>
    <row r="127" spans="1:7" customFormat="1" ht="15.75" x14ac:dyDescent="0.25">
      <c r="A127" s="60">
        <v>45202.434027777781</v>
      </c>
      <c r="B127" s="61">
        <v>167.42</v>
      </c>
      <c r="C127" s="61">
        <v>274.04000000000002</v>
      </c>
      <c r="D127" s="61">
        <v>9.8859999999999992</v>
      </c>
      <c r="E127" s="61">
        <v>42.9</v>
      </c>
      <c r="F127" s="61">
        <v>7.67</v>
      </c>
      <c r="G127" s="61">
        <v>34.200000000000003</v>
      </c>
    </row>
    <row r="128" spans="1:7" customFormat="1" ht="15.75" x14ac:dyDescent="0.25">
      <c r="A128" s="60">
        <v>45202.4375</v>
      </c>
      <c r="B128" s="61">
        <v>171.99</v>
      </c>
      <c r="C128" s="61">
        <v>274.04000000000002</v>
      </c>
      <c r="D128" s="61">
        <v>10.218</v>
      </c>
      <c r="E128" s="61">
        <v>43.145000000000003</v>
      </c>
      <c r="F128" s="61">
        <v>7.71</v>
      </c>
      <c r="G128" s="61">
        <v>34.200000000000003</v>
      </c>
    </row>
    <row r="129" spans="1:7" customFormat="1" ht="15.75" x14ac:dyDescent="0.25">
      <c r="A129" s="60">
        <v>45202.440972222219</v>
      </c>
      <c r="B129" s="61">
        <v>193.36</v>
      </c>
      <c r="C129" s="61">
        <v>275.26</v>
      </c>
      <c r="D129" s="61">
        <v>10.438000000000001</v>
      </c>
      <c r="E129" s="61">
        <v>43.325000000000003</v>
      </c>
      <c r="F129" s="61">
        <v>7.68</v>
      </c>
      <c r="G129" s="61">
        <v>34.200000000000003</v>
      </c>
    </row>
    <row r="130" spans="1:7" customFormat="1" ht="15.75" x14ac:dyDescent="0.25">
      <c r="A130" s="60">
        <v>45202.444444444445</v>
      </c>
      <c r="B130" s="61">
        <v>178.86</v>
      </c>
      <c r="C130" s="61">
        <v>274.95999999999998</v>
      </c>
      <c r="D130" s="61">
        <v>10.718</v>
      </c>
      <c r="E130" s="61">
        <v>43.356000000000002</v>
      </c>
      <c r="F130" s="61">
        <v>7.66</v>
      </c>
      <c r="G130" s="61">
        <v>34.299999999999997</v>
      </c>
    </row>
    <row r="131" spans="1:7" customFormat="1" ht="15.75" x14ac:dyDescent="0.25">
      <c r="A131" s="60">
        <v>45202.447916666664</v>
      </c>
      <c r="B131" s="61">
        <v>165.13</v>
      </c>
      <c r="C131" s="61">
        <v>272.52</v>
      </c>
      <c r="D131" s="61">
        <v>11.077999999999999</v>
      </c>
      <c r="E131" s="61">
        <v>43.66</v>
      </c>
      <c r="F131" s="61">
        <v>7.61</v>
      </c>
      <c r="G131" s="61">
        <v>34.299999999999997</v>
      </c>
    </row>
    <row r="132" spans="1:7" customFormat="1" ht="15.75" x14ac:dyDescent="0.25">
      <c r="A132" s="60">
        <v>45202.451388888891</v>
      </c>
      <c r="B132" s="61">
        <v>166.65</v>
      </c>
      <c r="C132" s="61">
        <v>273.13</v>
      </c>
      <c r="D132" s="61">
        <v>11.14</v>
      </c>
      <c r="E132" s="61">
        <v>43.726999999999997</v>
      </c>
      <c r="F132" s="61">
        <v>7.57</v>
      </c>
      <c r="G132" s="61">
        <v>34.299999999999997</v>
      </c>
    </row>
    <row r="133" spans="1:7" customFormat="1" ht="15.75" x14ac:dyDescent="0.25">
      <c r="A133" s="60">
        <v>45202.454861111109</v>
      </c>
      <c r="B133" s="61">
        <v>175.43</v>
      </c>
      <c r="C133" s="61">
        <v>274.35000000000002</v>
      </c>
      <c r="D133" s="61">
        <v>11.521000000000001</v>
      </c>
      <c r="E133" s="61">
        <v>44.255000000000003</v>
      </c>
      <c r="F133" s="61">
        <v>7.68</v>
      </c>
      <c r="G133" s="61">
        <v>34.299999999999997</v>
      </c>
    </row>
    <row r="134" spans="1:7" customFormat="1" ht="15.75" x14ac:dyDescent="0.25">
      <c r="A134" s="60">
        <v>45202.458333333336</v>
      </c>
      <c r="B134" s="61">
        <v>169.32</v>
      </c>
      <c r="C134" s="61">
        <v>272.82</v>
      </c>
      <c r="D134" s="61">
        <v>11.708</v>
      </c>
      <c r="E134" s="61">
        <v>44.2</v>
      </c>
      <c r="F134" s="61">
        <v>7.73</v>
      </c>
      <c r="G134" s="61">
        <v>34.4</v>
      </c>
    </row>
    <row r="135" spans="1:7" customFormat="1" ht="15.75" x14ac:dyDescent="0.25">
      <c r="A135" s="60">
        <v>45202.461805555555</v>
      </c>
      <c r="B135" s="61">
        <v>165.13</v>
      </c>
      <c r="C135" s="61">
        <v>273.74</v>
      </c>
      <c r="D135" s="61">
        <v>11.656000000000001</v>
      </c>
      <c r="E135" s="61">
        <v>44.289000000000001</v>
      </c>
      <c r="F135" s="61">
        <v>7.68</v>
      </c>
      <c r="G135" s="61">
        <v>34.4</v>
      </c>
    </row>
    <row r="136" spans="1:7" customFormat="1" ht="15.75" x14ac:dyDescent="0.25">
      <c r="A136" s="60">
        <v>45202.465277777781</v>
      </c>
      <c r="B136" s="61">
        <v>170.09</v>
      </c>
      <c r="C136" s="61">
        <v>274.35000000000002</v>
      </c>
      <c r="D136" s="61">
        <v>11.843999999999999</v>
      </c>
      <c r="E136" s="61">
        <v>44.354999999999997</v>
      </c>
      <c r="F136" s="61">
        <v>7.69</v>
      </c>
      <c r="G136" s="61">
        <v>34.4</v>
      </c>
    </row>
    <row r="137" spans="1:7" customFormat="1" ht="15.75" x14ac:dyDescent="0.25">
      <c r="A137" s="60">
        <v>45202.46875</v>
      </c>
      <c r="B137" s="61">
        <v>174.28</v>
      </c>
      <c r="C137" s="61">
        <v>273.13</v>
      </c>
      <c r="D137" s="61">
        <v>12.002000000000001</v>
      </c>
      <c r="E137" s="61">
        <v>44.661999999999999</v>
      </c>
      <c r="F137" s="61">
        <v>7.73</v>
      </c>
      <c r="G137" s="61">
        <v>34.4</v>
      </c>
    </row>
    <row r="138" spans="1:7" customFormat="1" ht="15.75" x14ac:dyDescent="0.25">
      <c r="A138" s="60">
        <v>45202.472222222219</v>
      </c>
      <c r="B138" s="61">
        <v>177.34</v>
      </c>
      <c r="C138" s="61">
        <v>271.3</v>
      </c>
      <c r="D138" s="61">
        <v>12.519</v>
      </c>
      <c r="E138" s="61">
        <v>44.942</v>
      </c>
      <c r="F138" s="61">
        <v>7.75</v>
      </c>
      <c r="G138" s="61">
        <v>34.4</v>
      </c>
    </row>
    <row r="139" spans="1:7" customFormat="1" ht="15.75" x14ac:dyDescent="0.25">
      <c r="A139" s="60">
        <v>45202.475694444445</v>
      </c>
      <c r="B139" s="61">
        <v>173.52</v>
      </c>
      <c r="C139" s="61">
        <v>274.04000000000002</v>
      </c>
      <c r="D139" s="61">
        <v>12.294</v>
      </c>
      <c r="E139" s="61">
        <v>45.04</v>
      </c>
      <c r="F139" s="61">
        <v>7.76</v>
      </c>
      <c r="G139" s="61">
        <v>34.5</v>
      </c>
    </row>
    <row r="140" spans="1:7" customFormat="1" ht="15.75" x14ac:dyDescent="0.25">
      <c r="A140" s="60">
        <v>45202.479166666664</v>
      </c>
      <c r="B140" s="61">
        <v>147.62</v>
      </c>
      <c r="C140" s="61">
        <v>272.20999999999998</v>
      </c>
      <c r="D140" s="61">
        <v>12.456</v>
      </c>
      <c r="E140" s="61">
        <v>45.16</v>
      </c>
      <c r="F140" s="61">
        <v>7.74</v>
      </c>
      <c r="G140" s="61">
        <v>34.5</v>
      </c>
    </row>
    <row r="141" spans="1:7" customFormat="1" ht="15.75" x14ac:dyDescent="0.25">
      <c r="A141" s="60">
        <v>45202.482638888891</v>
      </c>
      <c r="B141" s="61">
        <v>167.8</v>
      </c>
      <c r="C141" s="61">
        <v>271.91000000000003</v>
      </c>
      <c r="D141" s="61">
        <v>13.266999999999999</v>
      </c>
      <c r="E141" s="61">
        <v>45.627000000000002</v>
      </c>
      <c r="F141" s="61">
        <v>7.66</v>
      </c>
      <c r="G141" s="61">
        <v>34.5</v>
      </c>
    </row>
    <row r="142" spans="1:7" customFormat="1" ht="15.75" x14ac:dyDescent="0.25">
      <c r="A142" s="60">
        <v>45202.486111111109</v>
      </c>
      <c r="B142" s="61">
        <v>154.83000000000001</v>
      </c>
      <c r="C142" s="61">
        <v>272.82</v>
      </c>
      <c r="D142" s="61">
        <v>12.961</v>
      </c>
      <c r="E142" s="61">
        <v>45.671999999999997</v>
      </c>
      <c r="F142" s="61">
        <v>7.7</v>
      </c>
      <c r="G142" s="61">
        <v>34.5</v>
      </c>
    </row>
    <row r="143" spans="1:7" customFormat="1" ht="15.75" x14ac:dyDescent="0.25">
      <c r="A143" s="60">
        <v>45202.489583333336</v>
      </c>
      <c r="B143" s="61">
        <v>147.24</v>
      </c>
      <c r="C143" s="61">
        <v>272.20999999999998</v>
      </c>
      <c r="D143" s="61">
        <v>13.076000000000001</v>
      </c>
      <c r="E143" s="61">
        <v>45.973999999999997</v>
      </c>
      <c r="F143" s="61">
        <v>7.74</v>
      </c>
      <c r="G143" s="61">
        <v>34.5</v>
      </c>
    </row>
    <row r="144" spans="1:7" customFormat="1" ht="15.75" x14ac:dyDescent="0.25">
      <c r="A144" s="60">
        <v>45202.493055555555</v>
      </c>
      <c r="B144" s="61">
        <v>151.81</v>
      </c>
      <c r="C144" s="61">
        <v>273.13</v>
      </c>
      <c r="D144" s="61">
        <v>13.079000000000001</v>
      </c>
      <c r="E144" s="61">
        <v>45.667000000000002</v>
      </c>
      <c r="F144" s="61">
        <v>7.77</v>
      </c>
      <c r="G144" s="61">
        <v>34.5</v>
      </c>
    </row>
    <row r="145" spans="1:7" customFormat="1" ht="15.75" x14ac:dyDescent="0.25">
      <c r="A145" s="60">
        <v>45202.496527777781</v>
      </c>
      <c r="B145" s="61">
        <v>155.21</v>
      </c>
      <c r="C145" s="61">
        <v>272.20999999999998</v>
      </c>
      <c r="D145" s="61">
        <v>13.057</v>
      </c>
      <c r="E145" s="61">
        <v>45.732999999999997</v>
      </c>
      <c r="F145" s="61">
        <v>7.78</v>
      </c>
      <c r="G145" s="61">
        <v>34.5</v>
      </c>
    </row>
    <row r="146" spans="1:7" customFormat="1" ht="15.75" x14ac:dyDescent="0.25">
      <c r="A146" s="60">
        <v>45202.5</v>
      </c>
      <c r="B146" s="61">
        <v>167.42</v>
      </c>
      <c r="C146" s="61">
        <v>273.13</v>
      </c>
      <c r="D146" s="61">
        <v>13.147</v>
      </c>
      <c r="E146" s="61">
        <v>45.767000000000003</v>
      </c>
      <c r="F146" s="61">
        <v>7.79</v>
      </c>
      <c r="G146" s="61">
        <v>34.5</v>
      </c>
    </row>
    <row r="147" spans="1:7" customFormat="1" ht="15.75" x14ac:dyDescent="0.25">
      <c r="A147" s="60">
        <v>45202.503472222219</v>
      </c>
      <c r="B147" s="61">
        <v>167.04</v>
      </c>
      <c r="C147" s="61">
        <v>272.20999999999998</v>
      </c>
      <c r="D147" s="61">
        <v>13.335000000000001</v>
      </c>
      <c r="E147" s="61">
        <v>45.731000000000002</v>
      </c>
      <c r="F147" s="61">
        <v>7.79</v>
      </c>
      <c r="G147" s="61">
        <v>34.5</v>
      </c>
    </row>
    <row r="148" spans="1:7" customFormat="1" ht="15.75" x14ac:dyDescent="0.25">
      <c r="A148" s="60">
        <v>45202.506944444445</v>
      </c>
      <c r="B148" s="61">
        <v>144.18</v>
      </c>
      <c r="C148" s="61">
        <v>270.69</v>
      </c>
      <c r="D148" s="61">
        <v>13.143000000000001</v>
      </c>
      <c r="E148" s="61">
        <v>45.615000000000002</v>
      </c>
      <c r="F148" s="61">
        <v>7.79</v>
      </c>
      <c r="G148" s="61">
        <v>34.200000000000003</v>
      </c>
    </row>
    <row r="149" spans="1:7" customFormat="1" ht="15.75" x14ac:dyDescent="0.25">
      <c r="A149" s="60">
        <v>45202.510416666664</v>
      </c>
      <c r="B149" s="61">
        <v>164.75</v>
      </c>
      <c r="C149" s="61">
        <v>272.20999999999998</v>
      </c>
      <c r="D149" s="61">
        <v>13.472</v>
      </c>
      <c r="E149" s="61">
        <v>46.198</v>
      </c>
      <c r="F149" s="61">
        <v>7.73</v>
      </c>
      <c r="G149" s="61">
        <v>34.4</v>
      </c>
    </row>
    <row r="150" spans="1:7" customFormat="1" ht="15.75" x14ac:dyDescent="0.25">
      <c r="A150" s="60">
        <v>45202.513888888891</v>
      </c>
      <c r="B150" s="61">
        <v>177.72</v>
      </c>
      <c r="C150" s="61">
        <v>269.77</v>
      </c>
      <c r="D150" s="61">
        <v>12.951000000000001</v>
      </c>
      <c r="E150" s="61">
        <v>45.883000000000003</v>
      </c>
      <c r="F150" s="61">
        <v>7.77</v>
      </c>
      <c r="G150" s="61">
        <v>34.5</v>
      </c>
    </row>
    <row r="151" spans="1:7" customFormat="1" ht="15.75" x14ac:dyDescent="0.25">
      <c r="A151" s="60">
        <v>45202.517361111109</v>
      </c>
      <c r="B151" s="61">
        <v>178.86</v>
      </c>
      <c r="C151" s="61">
        <v>272.52</v>
      </c>
      <c r="D151" s="61">
        <v>12.547000000000001</v>
      </c>
      <c r="E151" s="61">
        <v>45.325000000000003</v>
      </c>
      <c r="F151" s="61">
        <v>7.79</v>
      </c>
      <c r="G151" s="61">
        <v>34.6</v>
      </c>
    </row>
    <row r="152" spans="1:7" customFormat="1" ht="15.75" x14ac:dyDescent="0.25">
      <c r="A152" s="60">
        <v>45202.520833333336</v>
      </c>
      <c r="B152" s="61">
        <v>160.93</v>
      </c>
      <c r="C152" s="61">
        <v>271.3</v>
      </c>
      <c r="D152" s="61">
        <v>12.843999999999999</v>
      </c>
      <c r="E152" s="61">
        <v>45.447000000000003</v>
      </c>
      <c r="F152" s="61">
        <v>7.8</v>
      </c>
      <c r="G152" s="61">
        <v>34.6</v>
      </c>
    </row>
    <row r="153" spans="1:7" customFormat="1" ht="15.75" x14ac:dyDescent="0.25">
      <c r="A153" s="60">
        <v>45202.524305555555</v>
      </c>
      <c r="B153" s="61">
        <v>163.6</v>
      </c>
      <c r="C153" s="61">
        <v>272.82</v>
      </c>
      <c r="D153" s="61">
        <v>13.218</v>
      </c>
      <c r="E153" s="61">
        <v>45.95</v>
      </c>
      <c r="F153" s="61">
        <v>7.8</v>
      </c>
      <c r="G153" s="61">
        <v>34.6</v>
      </c>
    </row>
    <row r="154" spans="1:7" customFormat="1" ht="15.75" x14ac:dyDescent="0.25">
      <c r="A154" s="60">
        <v>45202.527777777781</v>
      </c>
      <c r="B154" s="61">
        <v>163.6</v>
      </c>
      <c r="C154" s="61">
        <v>271.60000000000002</v>
      </c>
      <c r="D154" s="61">
        <v>13.565</v>
      </c>
      <c r="E154" s="61">
        <v>46.491</v>
      </c>
      <c r="F154" s="61">
        <v>7.81</v>
      </c>
      <c r="G154" s="61">
        <v>34.6</v>
      </c>
    </row>
    <row r="155" spans="1:7" customFormat="1" ht="15.75" x14ac:dyDescent="0.25">
      <c r="A155" s="60">
        <v>45202.53125</v>
      </c>
      <c r="B155" s="61">
        <v>160.16999999999999</v>
      </c>
      <c r="C155" s="61">
        <v>269.77</v>
      </c>
      <c r="D155" s="61">
        <v>13.930999999999999</v>
      </c>
      <c r="E155" s="61">
        <v>47.182000000000002</v>
      </c>
      <c r="F155" s="61">
        <v>7.74</v>
      </c>
      <c r="G155" s="61">
        <v>34.6</v>
      </c>
    </row>
    <row r="156" spans="1:7" customFormat="1" ht="15.75" x14ac:dyDescent="0.25">
      <c r="A156" s="60">
        <v>45202.534722222219</v>
      </c>
      <c r="B156" s="61">
        <v>168.94</v>
      </c>
      <c r="C156" s="61">
        <v>270.69</v>
      </c>
      <c r="D156" s="61">
        <v>14.385</v>
      </c>
      <c r="E156" s="61">
        <v>47.603999999999999</v>
      </c>
      <c r="F156" s="61">
        <v>7.71</v>
      </c>
      <c r="G156" s="61">
        <v>34.6</v>
      </c>
    </row>
    <row r="157" spans="1:7" customFormat="1" ht="15.75" x14ac:dyDescent="0.25">
      <c r="A157" s="60">
        <v>45202.538194444445</v>
      </c>
      <c r="B157" s="61">
        <v>174.67</v>
      </c>
      <c r="C157" s="61">
        <v>269.77</v>
      </c>
      <c r="D157" s="61">
        <v>14.500999999999999</v>
      </c>
      <c r="E157" s="61">
        <v>48.572000000000003</v>
      </c>
      <c r="F157" s="61">
        <v>7.77</v>
      </c>
      <c r="G157" s="61">
        <v>34.6</v>
      </c>
    </row>
    <row r="158" spans="1:7" customFormat="1" ht="15.75" x14ac:dyDescent="0.25">
      <c r="A158" s="60">
        <v>45202.541666666664</v>
      </c>
      <c r="B158" s="61">
        <v>160.93</v>
      </c>
      <c r="C158" s="61">
        <v>268.55</v>
      </c>
      <c r="D158" s="61">
        <v>14.628</v>
      </c>
      <c r="E158" s="61">
        <v>48.783999999999999</v>
      </c>
      <c r="F158" s="61">
        <v>7.72</v>
      </c>
      <c r="G158" s="61">
        <v>34.700000000000003</v>
      </c>
    </row>
    <row r="159" spans="1:7" customFormat="1" ht="15.75" x14ac:dyDescent="0.25">
      <c r="A159" s="60">
        <v>45202.545138888891</v>
      </c>
      <c r="B159" s="61">
        <v>183.44</v>
      </c>
      <c r="C159" s="61">
        <v>270.69</v>
      </c>
      <c r="D159" s="61">
        <v>15.054</v>
      </c>
      <c r="E159" s="61">
        <v>49.433999999999997</v>
      </c>
      <c r="F159" s="61">
        <v>7.77</v>
      </c>
      <c r="G159" s="61">
        <v>34.700000000000003</v>
      </c>
    </row>
    <row r="160" spans="1:7" customFormat="1" ht="15.75" x14ac:dyDescent="0.25">
      <c r="A160" s="60">
        <v>45202.548611111109</v>
      </c>
      <c r="B160" s="61">
        <v>182.29</v>
      </c>
      <c r="C160" s="61">
        <v>269.47000000000003</v>
      </c>
      <c r="D160" s="61">
        <v>15.491</v>
      </c>
      <c r="E160" s="61">
        <v>49.847999999999999</v>
      </c>
      <c r="F160" s="61">
        <v>7.79</v>
      </c>
      <c r="G160" s="61">
        <v>34.700000000000003</v>
      </c>
    </row>
    <row r="161" spans="1:7" customFormat="1" ht="15.75" x14ac:dyDescent="0.25">
      <c r="A161" s="60">
        <v>45202.552083333336</v>
      </c>
      <c r="B161" s="61">
        <v>176.95</v>
      </c>
      <c r="C161" s="61">
        <v>268.55</v>
      </c>
      <c r="D161" s="61">
        <v>15.696999999999999</v>
      </c>
      <c r="E161" s="61">
        <v>50.404000000000003</v>
      </c>
      <c r="F161" s="61">
        <v>7.74</v>
      </c>
      <c r="G161" s="61">
        <v>34.700000000000003</v>
      </c>
    </row>
    <row r="162" spans="1:7" customFormat="1" ht="15.75" x14ac:dyDescent="0.25">
      <c r="A162" s="60">
        <v>45202.555555555555</v>
      </c>
      <c r="B162" s="61">
        <v>175.43</v>
      </c>
      <c r="C162" s="61">
        <v>270.99</v>
      </c>
      <c r="D162" s="61">
        <v>15.811</v>
      </c>
      <c r="E162" s="61">
        <v>50.563000000000002</v>
      </c>
      <c r="F162" s="61">
        <v>7.63</v>
      </c>
      <c r="G162" s="61">
        <v>34.700000000000003</v>
      </c>
    </row>
    <row r="163" spans="1:7" customFormat="1" ht="15.75" x14ac:dyDescent="0.25">
      <c r="A163" s="60">
        <v>45202.559027777781</v>
      </c>
      <c r="B163" s="61">
        <v>157.12</v>
      </c>
      <c r="C163" s="61">
        <v>271.3</v>
      </c>
      <c r="D163" s="61">
        <v>15.858000000000001</v>
      </c>
      <c r="E163" s="61">
        <v>50.758000000000003</v>
      </c>
      <c r="F163" s="61">
        <v>7.62</v>
      </c>
      <c r="G163" s="61">
        <v>34.700000000000003</v>
      </c>
    </row>
    <row r="164" spans="1:7" customFormat="1" ht="15.75" x14ac:dyDescent="0.25">
      <c r="A164" s="60">
        <v>45202.5625</v>
      </c>
      <c r="B164" s="61">
        <v>170.85</v>
      </c>
      <c r="C164" s="61">
        <v>271.3</v>
      </c>
      <c r="D164" s="61">
        <v>16.177</v>
      </c>
      <c r="E164" s="61">
        <v>51.389000000000003</v>
      </c>
      <c r="F164" s="61">
        <v>7.73</v>
      </c>
      <c r="G164" s="61">
        <v>34.700000000000003</v>
      </c>
    </row>
    <row r="165" spans="1:7" customFormat="1" ht="15.75" x14ac:dyDescent="0.25">
      <c r="A165" s="60">
        <v>45202.565972222219</v>
      </c>
      <c r="B165" s="61">
        <v>178.48</v>
      </c>
      <c r="C165" s="61">
        <v>269.77</v>
      </c>
      <c r="D165" s="61">
        <v>16.408000000000001</v>
      </c>
      <c r="E165" s="61">
        <v>51.774999999999999</v>
      </c>
      <c r="F165" s="61">
        <v>7.69</v>
      </c>
      <c r="G165" s="61">
        <v>34.700000000000003</v>
      </c>
    </row>
    <row r="166" spans="1:7" customFormat="1" ht="15.75" x14ac:dyDescent="0.25">
      <c r="A166" s="60">
        <v>45202.569444444445</v>
      </c>
      <c r="B166" s="61">
        <v>184.2</v>
      </c>
      <c r="C166" s="61">
        <v>267.94</v>
      </c>
      <c r="D166" s="61">
        <v>16.026</v>
      </c>
      <c r="E166" s="61">
        <v>51.4</v>
      </c>
      <c r="F166" s="61">
        <v>7.73</v>
      </c>
      <c r="G166" s="61">
        <v>34.700000000000003</v>
      </c>
    </row>
    <row r="167" spans="1:7" customFormat="1" ht="15.75" x14ac:dyDescent="0.25">
      <c r="A167" s="60">
        <v>45202.572916666664</v>
      </c>
      <c r="B167" s="61">
        <v>183.82</v>
      </c>
      <c r="C167" s="61">
        <v>271.91000000000003</v>
      </c>
      <c r="D167" s="61">
        <v>16.303000000000001</v>
      </c>
      <c r="E167" s="61">
        <v>51.753999999999998</v>
      </c>
      <c r="F167" s="61">
        <v>7.78</v>
      </c>
      <c r="G167" s="61">
        <v>34.700000000000003</v>
      </c>
    </row>
    <row r="168" spans="1:7" customFormat="1" ht="15.75" x14ac:dyDescent="0.25">
      <c r="A168" s="60">
        <v>45202.576388888891</v>
      </c>
      <c r="B168" s="61">
        <v>172.38</v>
      </c>
      <c r="C168" s="61">
        <v>271.3</v>
      </c>
      <c r="D168" s="61">
        <v>16.747</v>
      </c>
      <c r="E168" s="61">
        <v>52.43</v>
      </c>
      <c r="F168" s="61">
        <v>7.73</v>
      </c>
      <c r="G168" s="61">
        <v>34.700000000000003</v>
      </c>
    </row>
    <row r="169" spans="1:7" customFormat="1" ht="15.75" x14ac:dyDescent="0.25">
      <c r="A169" s="60">
        <v>45202.579861111109</v>
      </c>
      <c r="B169" s="61">
        <v>172.76</v>
      </c>
      <c r="C169" s="61">
        <v>272.20999999999998</v>
      </c>
      <c r="D169" s="61">
        <v>17.213999999999999</v>
      </c>
      <c r="E169" s="61">
        <v>53.155999999999999</v>
      </c>
      <c r="F169" s="61">
        <v>7.7</v>
      </c>
      <c r="G169" s="61">
        <v>34.700000000000003</v>
      </c>
    </row>
    <row r="170" spans="1:7" customFormat="1" ht="15.75" x14ac:dyDescent="0.25">
      <c r="A170" s="60">
        <v>45202.583333333336</v>
      </c>
      <c r="B170" s="61">
        <v>173.52</v>
      </c>
      <c r="C170" s="61">
        <v>270.99</v>
      </c>
      <c r="D170" s="61">
        <v>17.433</v>
      </c>
      <c r="E170" s="61">
        <v>53.311</v>
      </c>
      <c r="F170" s="61">
        <v>7.67</v>
      </c>
      <c r="G170" s="61">
        <v>34.700000000000003</v>
      </c>
    </row>
    <row r="171" spans="1:7" customFormat="1" ht="15.75" x14ac:dyDescent="0.25">
      <c r="A171" s="60">
        <v>45202.586805555555</v>
      </c>
      <c r="B171" s="61">
        <v>159.79</v>
      </c>
      <c r="C171" s="61">
        <v>271.60000000000002</v>
      </c>
      <c r="D171" s="61">
        <v>18.099</v>
      </c>
      <c r="E171" s="61">
        <v>54.164999999999999</v>
      </c>
      <c r="F171" s="61">
        <v>7.63</v>
      </c>
      <c r="G171" s="61">
        <v>34.700000000000003</v>
      </c>
    </row>
    <row r="172" spans="1:7" customFormat="1" ht="15.75" x14ac:dyDescent="0.25">
      <c r="A172" s="60">
        <v>45202.590277777781</v>
      </c>
      <c r="B172" s="61">
        <v>173.9</v>
      </c>
      <c r="C172" s="61">
        <v>270.69</v>
      </c>
      <c r="D172" s="61">
        <v>18.63</v>
      </c>
      <c r="E172" s="61">
        <v>55.134</v>
      </c>
      <c r="F172" s="61">
        <v>7.56</v>
      </c>
      <c r="G172" s="61">
        <v>34.700000000000003</v>
      </c>
    </row>
    <row r="173" spans="1:7" customFormat="1" ht="15.75" x14ac:dyDescent="0.25">
      <c r="A173" s="60">
        <v>45202.59375</v>
      </c>
      <c r="B173" s="61">
        <v>160.16999999999999</v>
      </c>
      <c r="C173" s="61">
        <v>269.16000000000003</v>
      </c>
      <c r="D173" s="61">
        <v>18.655999999999999</v>
      </c>
      <c r="E173" s="61">
        <v>55.07</v>
      </c>
      <c r="F173" s="61">
        <v>7.68</v>
      </c>
      <c r="G173" s="61">
        <v>34.700000000000003</v>
      </c>
    </row>
    <row r="174" spans="1:7" customFormat="1" ht="15.75" x14ac:dyDescent="0.25">
      <c r="A174" s="60">
        <v>45202.597222222219</v>
      </c>
      <c r="B174" s="61">
        <v>165.51</v>
      </c>
      <c r="C174" s="61">
        <v>0.84</v>
      </c>
      <c r="D174" s="61">
        <v>18.888000000000002</v>
      </c>
      <c r="E174" s="61">
        <v>55.158999999999999</v>
      </c>
      <c r="F174" s="61">
        <v>7.74</v>
      </c>
      <c r="G174" s="61">
        <v>34.700000000000003</v>
      </c>
    </row>
    <row r="175" spans="1:7" customFormat="1" ht="15.75" x14ac:dyDescent="0.25">
      <c r="A175" s="60">
        <v>45202.600694444445</v>
      </c>
      <c r="B175" s="61">
        <v>159.79</v>
      </c>
      <c r="C175" s="61">
        <v>0.84</v>
      </c>
      <c r="D175" s="61">
        <v>19.387</v>
      </c>
      <c r="E175" s="61">
        <v>55.726999999999997</v>
      </c>
      <c r="F175" s="61">
        <v>7.69</v>
      </c>
      <c r="G175" s="61">
        <v>34.700000000000003</v>
      </c>
    </row>
    <row r="176" spans="1:7" customFormat="1" ht="15.75" x14ac:dyDescent="0.25">
      <c r="A176" s="60">
        <v>45202.604166666664</v>
      </c>
      <c r="B176" s="61">
        <v>158.26</v>
      </c>
      <c r="C176" s="61">
        <v>0.84</v>
      </c>
      <c r="D176" s="61">
        <v>20.052</v>
      </c>
      <c r="E176" s="61">
        <v>56.793999999999997</v>
      </c>
      <c r="F176" s="61">
        <v>7.6</v>
      </c>
      <c r="G176" s="61">
        <v>34.700000000000003</v>
      </c>
    </row>
    <row r="177" spans="1:7" customFormat="1" ht="15.75" x14ac:dyDescent="0.25">
      <c r="A177" s="60">
        <v>45202.607638888891</v>
      </c>
      <c r="B177" s="61">
        <v>153.34</v>
      </c>
      <c r="C177" s="61">
        <v>0.84</v>
      </c>
      <c r="D177" s="61">
        <v>20.036000000000001</v>
      </c>
      <c r="E177" s="61">
        <v>57.021999999999998</v>
      </c>
      <c r="F177" s="61">
        <v>7.61</v>
      </c>
      <c r="G177" s="61">
        <v>34.799999999999997</v>
      </c>
    </row>
    <row r="178" spans="1:7" customFormat="1" ht="15.75" x14ac:dyDescent="0.25">
      <c r="A178" s="60">
        <v>45202.611111111109</v>
      </c>
      <c r="B178" s="61">
        <v>171.23</v>
      </c>
      <c r="C178" s="61">
        <v>1.1499999999999999</v>
      </c>
      <c r="D178" s="61">
        <v>20.349</v>
      </c>
      <c r="E178" s="61">
        <v>57.439</v>
      </c>
      <c r="F178" s="61">
        <v>7.63</v>
      </c>
      <c r="G178" s="61">
        <v>34.799999999999997</v>
      </c>
    </row>
    <row r="179" spans="1:7" customFormat="1" ht="15.75" x14ac:dyDescent="0.25">
      <c r="A179" s="60">
        <v>45202.614583333336</v>
      </c>
      <c r="B179" s="61">
        <v>179.24</v>
      </c>
      <c r="C179" s="61">
        <v>0.84</v>
      </c>
      <c r="D179" s="61">
        <v>20.260999999999999</v>
      </c>
      <c r="E179" s="61">
        <v>57.244999999999997</v>
      </c>
      <c r="F179" s="61">
        <v>7.7</v>
      </c>
      <c r="G179" s="61">
        <v>34.799999999999997</v>
      </c>
    </row>
    <row r="180" spans="1:7" customFormat="1" ht="15.75" x14ac:dyDescent="0.25">
      <c r="A180" s="60">
        <v>45202.618055555555</v>
      </c>
      <c r="B180" s="61">
        <v>168.56</v>
      </c>
      <c r="C180" s="61">
        <v>0.84</v>
      </c>
      <c r="D180" s="61">
        <v>20.603000000000002</v>
      </c>
      <c r="E180" s="61">
        <v>57.585000000000001</v>
      </c>
      <c r="F180" s="61">
        <v>7.66</v>
      </c>
      <c r="G180" s="61">
        <v>34.799999999999997</v>
      </c>
    </row>
    <row r="181" spans="1:7" customFormat="1" ht="15.75" x14ac:dyDescent="0.25">
      <c r="A181" s="60">
        <v>45202.621527777781</v>
      </c>
      <c r="B181" s="61">
        <v>189.54</v>
      </c>
      <c r="C181" s="61">
        <v>0.84</v>
      </c>
      <c r="D181" s="61">
        <v>20.975999999999999</v>
      </c>
      <c r="E181" s="61">
        <v>58.084000000000003</v>
      </c>
      <c r="F181" s="61">
        <v>7.66</v>
      </c>
      <c r="G181" s="61">
        <v>34.799999999999997</v>
      </c>
    </row>
    <row r="182" spans="1:7" customFormat="1" ht="15.75" x14ac:dyDescent="0.25">
      <c r="A182" s="60">
        <v>45202.625</v>
      </c>
      <c r="B182" s="61">
        <v>187.25</v>
      </c>
      <c r="C182" s="61">
        <v>0.84</v>
      </c>
      <c r="D182" s="61">
        <v>21.318000000000001</v>
      </c>
      <c r="E182" s="61">
        <v>58.308999999999997</v>
      </c>
      <c r="F182" s="61">
        <v>7.69</v>
      </c>
      <c r="G182" s="61">
        <v>34.799999999999997</v>
      </c>
    </row>
    <row r="183" spans="1:7" customFormat="1" ht="15.75" x14ac:dyDescent="0.25">
      <c r="A183" s="60">
        <v>45202.628472222219</v>
      </c>
      <c r="B183" s="61">
        <v>180.01</v>
      </c>
      <c r="C183" s="61">
        <v>0.84</v>
      </c>
      <c r="D183" s="61">
        <v>21.891999999999999</v>
      </c>
      <c r="E183" s="61">
        <v>59.323999999999998</v>
      </c>
      <c r="F183" s="61">
        <v>7.67</v>
      </c>
      <c r="G183" s="61">
        <v>34.799999999999997</v>
      </c>
    </row>
    <row r="184" spans="1:7" customFormat="1" ht="15.75" x14ac:dyDescent="0.25">
      <c r="A184" s="60">
        <v>45202.631944444445</v>
      </c>
      <c r="B184" s="61">
        <v>185.73</v>
      </c>
      <c r="C184" s="61">
        <v>0.84</v>
      </c>
      <c r="D184" s="61">
        <v>22.295999999999999</v>
      </c>
      <c r="E184" s="61">
        <v>60.253999999999998</v>
      </c>
      <c r="F184" s="61">
        <v>7.71</v>
      </c>
      <c r="G184" s="61">
        <v>34.799999999999997</v>
      </c>
    </row>
    <row r="185" spans="1:7" customFormat="1" ht="15.75" x14ac:dyDescent="0.25">
      <c r="A185" s="60">
        <v>45202.635416666664</v>
      </c>
      <c r="B185" s="61">
        <v>182.68</v>
      </c>
      <c r="C185" s="61">
        <v>0.84</v>
      </c>
      <c r="D185" s="61">
        <v>22.808</v>
      </c>
      <c r="E185" s="61">
        <v>60.707000000000001</v>
      </c>
      <c r="F185" s="61">
        <v>7.65</v>
      </c>
      <c r="G185" s="61">
        <v>34.799999999999997</v>
      </c>
    </row>
    <row r="186" spans="1:7" customFormat="1" ht="15.75" x14ac:dyDescent="0.25">
      <c r="A186" s="60">
        <v>45202.638888888891</v>
      </c>
      <c r="B186" s="61">
        <v>151.81</v>
      </c>
      <c r="C186" s="61">
        <v>0.84</v>
      </c>
      <c r="D186" s="61">
        <v>23.137</v>
      </c>
      <c r="E186" s="61">
        <v>61.518000000000001</v>
      </c>
      <c r="F186" s="61">
        <v>7.6</v>
      </c>
      <c r="G186" s="61">
        <v>34.799999999999997</v>
      </c>
    </row>
    <row r="187" spans="1:7" customFormat="1" ht="15.75" x14ac:dyDescent="0.25">
      <c r="A187" s="60">
        <v>45202.642361111109</v>
      </c>
      <c r="B187" s="61">
        <v>170.09</v>
      </c>
      <c r="C187" s="61">
        <v>0.84</v>
      </c>
      <c r="D187" s="61">
        <v>23.55</v>
      </c>
      <c r="E187" s="61">
        <v>61.969000000000001</v>
      </c>
      <c r="F187" s="61">
        <v>7.6</v>
      </c>
      <c r="G187" s="61">
        <v>34.799999999999997</v>
      </c>
    </row>
    <row r="188" spans="1:7" customFormat="1" ht="15.75" x14ac:dyDescent="0.25">
      <c r="A188" s="60">
        <v>45202.645833333336</v>
      </c>
      <c r="B188" s="61">
        <v>179.62</v>
      </c>
      <c r="C188" s="61">
        <v>0.54</v>
      </c>
      <c r="D188" s="61">
        <v>24.087</v>
      </c>
      <c r="E188" s="61">
        <v>62.555999999999997</v>
      </c>
      <c r="F188" s="61">
        <v>7.63</v>
      </c>
      <c r="G188" s="61">
        <v>34.799999999999997</v>
      </c>
    </row>
    <row r="189" spans="1:7" customFormat="1" ht="15.75" x14ac:dyDescent="0.25">
      <c r="A189" s="60">
        <v>45202.649305555555</v>
      </c>
      <c r="B189" s="61">
        <v>164.37</v>
      </c>
      <c r="C189" s="61">
        <v>0.84</v>
      </c>
      <c r="D189" s="61">
        <v>24.591999999999999</v>
      </c>
      <c r="E189" s="61">
        <v>63.536000000000001</v>
      </c>
      <c r="F189" s="61">
        <v>7.71</v>
      </c>
      <c r="G189" s="61">
        <v>34.700000000000003</v>
      </c>
    </row>
    <row r="190" spans="1:7" customFormat="1" ht="15.75" x14ac:dyDescent="0.25">
      <c r="A190" s="60">
        <v>45202.652777777781</v>
      </c>
      <c r="B190" s="61">
        <v>179.24</v>
      </c>
      <c r="C190" s="61">
        <v>0.84</v>
      </c>
      <c r="D190" s="61">
        <v>24.88</v>
      </c>
      <c r="E190" s="61">
        <v>64.010000000000005</v>
      </c>
      <c r="F190" s="61">
        <v>7.76</v>
      </c>
      <c r="G190" s="61">
        <v>34.799999999999997</v>
      </c>
    </row>
    <row r="191" spans="1:7" customFormat="1" ht="15.75" x14ac:dyDescent="0.25">
      <c r="A191" s="60">
        <v>45202.65625</v>
      </c>
      <c r="B191" s="61">
        <v>191.07</v>
      </c>
      <c r="C191" s="61">
        <v>0.84</v>
      </c>
      <c r="D191" s="61">
        <v>25.29</v>
      </c>
      <c r="E191" s="61">
        <v>64.471000000000004</v>
      </c>
      <c r="F191" s="61">
        <v>7.72</v>
      </c>
      <c r="G191" s="61">
        <v>34.799999999999997</v>
      </c>
    </row>
    <row r="192" spans="1:7" customFormat="1" ht="15.75" x14ac:dyDescent="0.25">
      <c r="A192" s="60">
        <v>45202.659722222219</v>
      </c>
      <c r="B192" s="61">
        <v>177.34</v>
      </c>
      <c r="C192" s="61">
        <v>0.84</v>
      </c>
      <c r="D192" s="61">
        <v>25.974</v>
      </c>
      <c r="E192" s="61">
        <v>65.590999999999994</v>
      </c>
      <c r="F192" s="61">
        <v>7.68</v>
      </c>
      <c r="G192" s="61">
        <v>34.700000000000003</v>
      </c>
    </row>
    <row r="193" spans="1:7" customFormat="1" ht="15.75" x14ac:dyDescent="0.25">
      <c r="A193" s="60">
        <v>45202.663194444445</v>
      </c>
      <c r="B193" s="61">
        <v>167.04</v>
      </c>
      <c r="C193" s="61">
        <v>0.84</v>
      </c>
      <c r="D193" s="61">
        <v>27.055</v>
      </c>
      <c r="E193" s="61">
        <v>67.506</v>
      </c>
      <c r="F193" s="61">
        <v>7.65</v>
      </c>
      <c r="G193" s="61">
        <v>34.700000000000003</v>
      </c>
    </row>
    <row r="194" spans="1:7" customFormat="1" ht="15.75" x14ac:dyDescent="0.25">
      <c r="A194" s="60">
        <v>45202.666666666664</v>
      </c>
      <c r="B194" s="61">
        <v>189.92</v>
      </c>
      <c r="C194" s="61">
        <v>0.84</v>
      </c>
      <c r="D194" s="61">
        <v>28.306000000000001</v>
      </c>
      <c r="E194" s="61">
        <v>68.396000000000001</v>
      </c>
      <c r="F194" s="61">
        <v>7.65</v>
      </c>
      <c r="G194" s="61">
        <v>34.700000000000003</v>
      </c>
    </row>
    <row r="195" spans="1:7" customFormat="1" ht="15.75" x14ac:dyDescent="0.25">
      <c r="A195" s="60">
        <v>45202.670138888891</v>
      </c>
      <c r="B195" s="61">
        <v>171.61</v>
      </c>
      <c r="C195" s="61">
        <v>0.84</v>
      </c>
      <c r="D195" s="61">
        <v>28.466000000000001</v>
      </c>
      <c r="E195" s="61">
        <v>68.540999999999997</v>
      </c>
      <c r="F195" s="61">
        <v>7.72</v>
      </c>
      <c r="G195" s="61">
        <v>34.700000000000003</v>
      </c>
    </row>
    <row r="196" spans="1:7" customFormat="1" ht="15.75" x14ac:dyDescent="0.25">
      <c r="A196" s="60">
        <v>45202.673611111109</v>
      </c>
      <c r="B196" s="61">
        <v>171.99</v>
      </c>
      <c r="C196" s="61">
        <v>0.84</v>
      </c>
      <c r="D196" s="61">
        <v>28.873999999999999</v>
      </c>
      <c r="E196" s="61">
        <v>69.325999999999993</v>
      </c>
      <c r="F196" s="61">
        <v>7.74</v>
      </c>
      <c r="G196" s="61">
        <v>34.700000000000003</v>
      </c>
    </row>
    <row r="197" spans="1:7" customFormat="1" ht="15.75" x14ac:dyDescent="0.25">
      <c r="A197" s="60">
        <v>45202.677083333336</v>
      </c>
      <c r="B197" s="61">
        <v>165.13</v>
      </c>
      <c r="C197" s="61">
        <v>0.84</v>
      </c>
      <c r="D197" s="61">
        <v>29.518000000000001</v>
      </c>
      <c r="E197" s="61">
        <v>70.353999999999999</v>
      </c>
      <c r="F197" s="61">
        <v>7.71</v>
      </c>
      <c r="G197" s="61">
        <v>34.700000000000003</v>
      </c>
    </row>
    <row r="198" spans="1:7" customFormat="1" ht="15.75" x14ac:dyDescent="0.25">
      <c r="A198" s="60">
        <v>45202.680555555555</v>
      </c>
      <c r="B198" s="61">
        <v>173.52</v>
      </c>
      <c r="C198" s="61">
        <v>0.84</v>
      </c>
      <c r="D198" s="61">
        <v>30.084</v>
      </c>
      <c r="E198" s="61">
        <v>70.825999999999993</v>
      </c>
      <c r="F198" s="61">
        <v>7.71</v>
      </c>
      <c r="G198" s="61">
        <v>34.700000000000003</v>
      </c>
    </row>
    <row r="199" spans="1:7" customFormat="1" ht="15.75" x14ac:dyDescent="0.25">
      <c r="A199" s="60">
        <v>45202.684027777781</v>
      </c>
      <c r="B199" s="61">
        <v>160.55000000000001</v>
      </c>
      <c r="C199" s="61">
        <v>0.84</v>
      </c>
      <c r="D199" s="61">
        <v>31.227</v>
      </c>
      <c r="E199" s="61">
        <v>73.191999999999993</v>
      </c>
      <c r="F199" s="61">
        <v>7.63</v>
      </c>
      <c r="G199" s="61">
        <v>34.700000000000003</v>
      </c>
    </row>
    <row r="200" spans="1:7" customFormat="1" ht="15.75" x14ac:dyDescent="0.25">
      <c r="A200" s="60">
        <v>45202.6875</v>
      </c>
      <c r="B200" s="61">
        <v>180.39</v>
      </c>
      <c r="C200" s="61">
        <v>0.54</v>
      </c>
      <c r="D200" s="61">
        <v>44.890999999999998</v>
      </c>
      <c r="E200" s="61">
        <v>74.307000000000002</v>
      </c>
      <c r="F200" s="61">
        <v>7.67</v>
      </c>
      <c r="G200" s="61">
        <v>32.4</v>
      </c>
    </row>
    <row r="201" spans="1:7" customFormat="1" ht="15.75" x14ac:dyDescent="0.25">
      <c r="A201" s="60">
        <v>45202.690972222219</v>
      </c>
      <c r="B201" s="61">
        <v>181.53</v>
      </c>
      <c r="C201" s="61">
        <v>0.84</v>
      </c>
      <c r="D201" s="61">
        <v>19.085999999999999</v>
      </c>
      <c r="E201" s="61">
        <v>49.527999999999999</v>
      </c>
      <c r="F201" s="61">
        <v>7.85</v>
      </c>
      <c r="G201" s="61">
        <v>34.6</v>
      </c>
    </row>
    <row r="202" spans="1:7" customFormat="1" ht="15.75" x14ac:dyDescent="0.25">
      <c r="A202" s="60">
        <v>45202.694444444445</v>
      </c>
      <c r="B202" s="61">
        <v>186.87</v>
      </c>
      <c r="C202" s="61">
        <v>418.73</v>
      </c>
      <c r="D202" s="61">
        <v>15.4</v>
      </c>
      <c r="E202" s="61">
        <v>48.853000000000002</v>
      </c>
      <c r="F202" s="61">
        <v>7.77</v>
      </c>
      <c r="G202" s="61">
        <v>34.6</v>
      </c>
    </row>
    <row r="203" spans="1:7" customFormat="1" ht="15.75" x14ac:dyDescent="0.25">
      <c r="A203" s="60">
        <v>45202.697916666664</v>
      </c>
      <c r="B203" s="61">
        <v>176.19</v>
      </c>
      <c r="C203" s="61">
        <v>286.56</v>
      </c>
      <c r="D203" s="61">
        <v>13.911</v>
      </c>
      <c r="E203" s="61">
        <v>48.082000000000001</v>
      </c>
      <c r="F203" s="61">
        <v>7.77</v>
      </c>
      <c r="G203" s="61">
        <v>34.6</v>
      </c>
    </row>
    <row r="204" spans="1:7" customFormat="1" ht="15.75" x14ac:dyDescent="0.25">
      <c r="A204" s="60">
        <v>45202.701388888891</v>
      </c>
      <c r="B204" s="61">
        <v>177.34</v>
      </c>
      <c r="C204" s="61">
        <v>280.14999999999998</v>
      </c>
      <c r="D204" s="61">
        <v>13.956</v>
      </c>
      <c r="E204" s="61">
        <v>48.12</v>
      </c>
      <c r="F204" s="61">
        <v>7.75</v>
      </c>
      <c r="G204" s="61">
        <v>34.6</v>
      </c>
    </row>
    <row r="205" spans="1:7" customFormat="1" ht="15.75" x14ac:dyDescent="0.25">
      <c r="A205" s="60">
        <v>45202.704861111109</v>
      </c>
      <c r="B205" s="61">
        <v>166.65</v>
      </c>
      <c r="C205" s="61">
        <v>280.14999999999998</v>
      </c>
      <c r="D205" s="61">
        <v>14.398</v>
      </c>
      <c r="E205" s="61">
        <v>49.021000000000001</v>
      </c>
      <c r="F205" s="61">
        <v>7.63</v>
      </c>
      <c r="G205" s="61">
        <v>34.6</v>
      </c>
    </row>
    <row r="206" spans="1:7" customFormat="1" ht="15.75" x14ac:dyDescent="0.25">
      <c r="A206" s="60">
        <v>45202.708333333336</v>
      </c>
      <c r="B206" s="61">
        <v>181.53</v>
      </c>
      <c r="C206" s="61">
        <v>279.54000000000002</v>
      </c>
      <c r="D206" s="61">
        <v>14.154999999999999</v>
      </c>
      <c r="E206" s="61">
        <v>48.348999999999997</v>
      </c>
      <c r="F206" s="61">
        <v>7.69</v>
      </c>
      <c r="G206" s="61">
        <v>34.6</v>
      </c>
    </row>
    <row r="207" spans="1:7" customFormat="1" ht="15.75" x14ac:dyDescent="0.25">
      <c r="A207" s="60">
        <v>45202.711805555555</v>
      </c>
      <c r="B207" s="61">
        <v>174.28</v>
      </c>
      <c r="C207" s="61">
        <v>277.10000000000002</v>
      </c>
      <c r="D207" s="61">
        <v>14.225</v>
      </c>
      <c r="E207" s="61">
        <v>48.304000000000002</v>
      </c>
      <c r="F207" s="61">
        <v>7.73</v>
      </c>
      <c r="G207" s="61">
        <v>34.6</v>
      </c>
    </row>
    <row r="208" spans="1:7" customFormat="1" ht="15.75" x14ac:dyDescent="0.25">
      <c r="A208" s="60">
        <v>45202.715277777781</v>
      </c>
      <c r="B208" s="61">
        <v>176.57</v>
      </c>
      <c r="C208" s="61">
        <v>278.01</v>
      </c>
      <c r="D208" s="61">
        <v>14.221</v>
      </c>
      <c r="E208" s="61">
        <v>48.212000000000003</v>
      </c>
      <c r="F208" s="61">
        <v>7.71</v>
      </c>
      <c r="G208" s="61">
        <v>34.6</v>
      </c>
    </row>
    <row r="209" spans="1:7" customFormat="1" ht="15.75" x14ac:dyDescent="0.25">
      <c r="A209" s="60">
        <v>45202.71875</v>
      </c>
      <c r="B209" s="61">
        <v>175.05</v>
      </c>
      <c r="C209" s="61">
        <v>277.70999999999998</v>
      </c>
      <c r="D209" s="61">
        <v>14.257</v>
      </c>
      <c r="E209" s="61">
        <v>47.982999999999997</v>
      </c>
      <c r="F209" s="61">
        <v>7.75</v>
      </c>
      <c r="G209" s="61">
        <v>34.6</v>
      </c>
    </row>
    <row r="210" spans="1:7" customFormat="1" ht="15.75" x14ac:dyDescent="0.25">
      <c r="A210" s="60">
        <v>45202.722222222219</v>
      </c>
      <c r="B210" s="61">
        <v>179.62</v>
      </c>
      <c r="C210" s="61">
        <v>278.32</v>
      </c>
      <c r="D210" s="61">
        <v>14.254</v>
      </c>
      <c r="E210" s="61">
        <v>47.951000000000001</v>
      </c>
      <c r="F210" s="61">
        <v>7.72</v>
      </c>
      <c r="G210" s="61">
        <v>34.6</v>
      </c>
    </row>
    <row r="211" spans="1:7" customFormat="1" ht="15.75" x14ac:dyDescent="0.25">
      <c r="A211" s="60">
        <v>45202.725694444445</v>
      </c>
      <c r="B211" s="61">
        <v>175.05</v>
      </c>
      <c r="C211" s="61">
        <v>278.62</v>
      </c>
      <c r="D211" s="61">
        <v>14.204000000000001</v>
      </c>
      <c r="E211" s="61">
        <v>47.84</v>
      </c>
      <c r="F211" s="61">
        <v>7.7</v>
      </c>
      <c r="G211" s="61">
        <v>34.6</v>
      </c>
    </row>
    <row r="212" spans="1:7" customFormat="1" ht="15.75" x14ac:dyDescent="0.25">
      <c r="A212" s="60">
        <v>45202.729166666664</v>
      </c>
      <c r="B212" s="61">
        <v>180.01</v>
      </c>
      <c r="C212" s="61">
        <v>274.95999999999998</v>
      </c>
      <c r="D212" s="61">
        <v>14.151999999999999</v>
      </c>
      <c r="E212" s="61">
        <v>47.832999999999998</v>
      </c>
      <c r="F212" s="61">
        <v>7.66</v>
      </c>
      <c r="G212" s="61">
        <v>34.5</v>
      </c>
    </row>
    <row r="213" spans="1:7" customFormat="1" ht="15.75" x14ac:dyDescent="0.25">
      <c r="A213" s="60">
        <v>45202.732638888891</v>
      </c>
      <c r="B213" s="61">
        <v>167.8</v>
      </c>
      <c r="C213" s="61">
        <v>275.88</v>
      </c>
      <c r="D213" s="61">
        <v>14.161</v>
      </c>
      <c r="E213" s="61">
        <v>47.823999999999998</v>
      </c>
      <c r="F213" s="61">
        <v>7.65</v>
      </c>
      <c r="G213" s="61">
        <v>34.6</v>
      </c>
    </row>
    <row r="214" spans="1:7" customFormat="1" ht="15.75" x14ac:dyDescent="0.25">
      <c r="A214" s="60">
        <v>45202.736111111109</v>
      </c>
      <c r="B214" s="61">
        <v>182.68</v>
      </c>
      <c r="C214" s="61">
        <v>276.49</v>
      </c>
      <c r="D214" s="61">
        <v>14.278</v>
      </c>
      <c r="E214" s="61">
        <v>47.927</v>
      </c>
      <c r="F214" s="61">
        <v>7.71</v>
      </c>
      <c r="G214" s="61">
        <v>34.6</v>
      </c>
    </row>
    <row r="215" spans="1:7" customFormat="1" ht="15.75" x14ac:dyDescent="0.25">
      <c r="A215" s="60">
        <v>45202.739583333336</v>
      </c>
      <c r="B215" s="61">
        <v>196.79</v>
      </c>
      <c r="C215" s="61">
        <v>275.26</v>
      </c>
      <c r="D215" s="61">
        <v>14.342000000000001</v>
      </c>
      <c r="E215" s="61">
        <v>47.908999999999999</v>
      </c>
      <c r="F215" s="61">
        <v>7.71</v>
      </c>
      <c r="G215" s="61">
        <v>34.5</v>
      </c>
    </row>
    <row r="216" spans="1:7" customFormat="1" ht="15.75" x14ac:dyDescent="0.25">
      <c r="A216" s="60">
        <v>45202.743055555555</v>
      </c>
      <c r="B216" s="61">
        <v>175.05</v>
      </c>
      <c r="C216" s="61">
        <v>276.79000000000002</v>
      </c>
      <c r="D216" s="61">
        <v>14.327</v>
      </c>
      <c r="E216" s="61">
        <v>47.965000000000003</v>
      </c>
      <c r="F216" s="61">
        <v>7.71</v>
      </c>
      <c r="G216" s="61">
        <v>34.5</v>
      </c>
    </row>
    <row r="217" spans="1:7" customFormat="1" ht="15.75" x14ac:dyDescent="0.25">
      <c r="A217" s="60">
        <v>45202.746527777781</v>
      </c>
      <c r="B217" s="61">
        <v>188.78</v>
      </c>
      <c r="C217" s="61">
        <v>278.01</v>
      </c>
      <c r="D217" s="61">
        <v>14.359</v>
      </c>
      <c r="E217" s="61">
        <v>48.078000000000003</v>
      </c>
      <c r="F217" s="61">
        <v>7.74</v>
      </c>
      <c r="G217" s="61">
        <v>34.6</v>
      </c>
    </row>
    <row r="218" spans="1:7" customFormat="1" ht="15.75" x14ac:dyDescent="0.25">
      <c r="A218" s="60">
        <v>45202.75</v>
      </c>
      <c r="B218" s="61">
        <v>182.29</v>
      </c>
      <c r="C218" s="61">
        <v>275.26</v>
      </c>
      <c r="D218" s="61">
        <v>14.382999999999999</v>
      </c>
      <c r="E218" s="61">
        <v>48.052</v>
      </c>
      <c r="F218" s="61">
        <v>7.72</v>
      </c>
      <c r="G218" s="61">
        <v>34.5</v>
      </c>
    </row>
    <row r="219" spans="1:7" customFormat="1" ht="15.75" x14ac:dyDescent="0.25">
      <c r="A219" s="60">
        <v>45202.753472222219</v>
      </c>
      <c r="B219" s="61">
        <v>167.8</v>
      </c>
      <c r="C219" s="61">
        <v>276.18</v>
      </c>
      <c r="D219" s="61">
        <v>14.430999999999999</v>
      </c>
      <c r="E219" s="61">
        <v>47.926000000000002</v>
      </c>
      <c r="F219" s="61">
        <v>7.71</v>
      </c>
      <c r="G219" s="61">
        <v>34.5</v>
      </c>
    </row>
    <row r="220" spans="1:7" customFormat="1" ht="15.75" x14ac:dyDescent="0.25">
      <c r="A220" s="60">
        <v>45202.756944444445</v>
      </c>
      <c r="B220" s="61">
        <v>171.23</v>
      </c>
      <c r="C220" s="61">
        <v>274.64999999999998</v>
      </c>
      <c r="D220" s="61">
        <v>14.395</v>
      </c>
      <c r="E220" s="61">
        <v>47.777000000000001</v>
      </c>
      <c r="F220" s="61">
        <v>7.67</v>
      </c>
      <c r="G220" s="61">
        <v>34.5</v>
      </c>
    </row>
    <row r="221" spans="1:7" customFormat="1" ht="15.75" x14ac:dyDescent="0.25">
      <c r="A221" s="60">
        <v>45202.760416666664</v>
      </c>
      <c r="B221" s="61">
        <v>185.35</v>
      </c>
      <c r="C221" s="61">
        <v>275.26</v>
      </c>
      <c r="D221" s="61">
        <v>14.462999999999999</v>
      </c>
      <c r="E221" s="61">
        <v>47.966999999999999</v>
      </c>
      <c r="F221" s="61">
        <v>7.66</v>
      </c>
      <c r="G221" s="61">
        <v>34.6</v>
      </c>
    </row>
    <row r="222" spans="1:7" customFormat="1" ht="15.75" x14ac:dyDescent="0.25">
      <c r="A222" s="60">
        <v>45202.763888888891</v>
      </c>
      <c r="B222" s="61">
        <v>178.86</v>
      </c>
      <c r="C222" s="61">
        <v>275.26</v>
      </c>
      <c r="D222" s="61">
        <v>14.621</v>
      </c>
      <c r="E222" s="61">
        <v>48.353999999999999</v>
      </c>
      <c r="F222" s="61">
        <v>7.73</v>
      </c>
      <c r="G222" s="61">
        <v>34.6</v>
      </c>
    </row>
    <row r="223" spans="1:7" customFormat="1" ht="15.75" x14ac:dyDescent="0.25">
      <c r="A223" s="60">
        <v>45202.767361111109</v>
      </c>
      <c r="B223" s="61">
        <v>187.25</v>
      </c>
      <c r="C223" s="61">
        <v>274.04000000000002</v>
      </c>
      <c r="D223" s="61">
        <v>14.603999999999999</v>
      </c>
      <c r="E223" s="61">
        <v>48.231999999999999</v>
      </c>
      <c r="F223" s="61">
        <v>7.73</v>
      </c>
      <c r="G223" s="61">
        <v>34.5</v>
      </c>
    </row>
    <row r="224" spans="1:7" customFormat="1" ht="15.75" x14ac:dyDescent="0.25">
      <c r="A224" s="60">
        <v>45202.770833333336</v>
      </c>
      <c r="B224" s="61">
        <v>184.97</v>
      </c>
      <c r="C224" s="61">
        <v>274.64999999999998</v>
      </c>
      <c r="D224" s="61">
        <v>14.702</v>
      </c>
      <c r="E224" s="61">
        <v>48.392000000000003</v>
      </c>
      <c r="F224" s="61">
        <v>7.73</v>
      </c>
      <c r="G224" s="61">
        <v>34.5</v>
      </c>
    </row>
    <row r="225" spans="1:7" customFormat="1" ht="15.75" x14ac:dyDescent="0.25">
      <c r="A225" s="60">
        <v>45202.774305555555</v>
      </c>
      <c r="B225" s="61">
        <v>201.37</v>
      </c>
      <c r="C225" s="61">
        <v>274.04000000000002</v>
      </c>
      <c r="D225" s="61">
        <v>14.715999999999999</v>
      </c>
      <c r="E225" s="61">
        <v>48.390999999999998</v>
      </c>
      <c r="F225" s="61">
        <v>7.76</v>
      </c>
      <c r="G225" s="61">
        <v>34.5</v>
      </c>
    </row>
    <row r="226" spans="1:7" customFormat="1" ht="15.75" x14ac:dyDescent="0.25">
      <c r="A226" s="60">
        <v>45202.777777777781</v>
      </c>
      <c r="B226" s="61">
        <v>194.12</v>
      </c>
      <c r="C226" s="61">
        <v>274.35000000000002</v>
      </c>
      <c r="D226" s="61">
        <v>14.891</v>
      </c>
      <c r="E226" s="61">
        <v>48.475999999999999</v>
      </c>
      <c r="F226" s="61">
        <v>7.73</v>
      </c>
      <c r="G226" s="61">
        <v>34.5</v>
      </c>
    </row>
    <row r="227" spans="1:7" customFormat="1" ht="15.75" x14ac:dyDescent="0.25">
      <c r="A227" s="60">
        <v>45202.78125</v>
      </c>
      <c r="B227" s="61">
        <v>173.9</v>
      </c>
      <c r="C227" s="61">
        <v>273.13</v>
      </c>
      <c r="D227" s="61">
        <v>14.757999999999999</v>
      </c>
      <c r="E227" s="61">
        <v>48.414999999999999</v>
      </c>
      <c r="F227" s="61">
        <v>7.74</v>
      </c>
      <c r="G227" s="61">
        <v>34.5</v>
      </c>
    </row>
    <row r="228" spans="1:7" customFormat="1" ht="15.75" x14ac:dyDescent="0.25">
      <c r="A228" s="60">
        <v>45202.784722222219</v>
      </c>
      <c r="B228" s="61">
        <v>185.73</v>
      </c>
      <c r="C228" s="61">
        <v>274.35000000000002</v>
      </c>
      <c r="D228" s="61">
        <v>14.753</v>
      </c>
      <c r="E228" s="61">
        <v>48.389000000000003</v>
      </c>
      <c r="F228" s="61">
        <v>7.68</v>
      </c>
      <c r="G228" s="61">
        <v>34.5</v>
      </c>
    </row>
    <row r="229" spans="1:7" customFormat="1" ht="15.75" x14ac:dyDescent="0.25">
      <c r="A229" s="60">
        <v>45202.788194444445</v>
      </c>
      <c r="B229" s="61">
        <v>167.04</v>
      </c>
      <c r="C229" s="61">
        <v>274.35000000000002</v>
      </c>
      <c r="D229" s="61">
        <v>14.923999999999999</v>
      </c>
      <c r="E229" s="61">
        <v>48.765000000000001</v>
      </c>
      <c r="F229" s="61">
        <v>7.71</v>
      </c>
      <c r="G229" s="61">
        <v>34.5</v>
      </c>
    </row>
    <row r="230" spans="1:7" customFormat="1" ht="15.75" x14ac:dyDescent="0.25">
      <c r="A230" s="60">
        <v>45202.791666666664</v>
      </c>
      <c r="B230" s="61">
        <v>176.95</v>
      </c>
      <c r="C230" s="61">
        <v>274.04000000000002</v>
      </c>
      <c r="D230" s="61">
        <v>14.991</v>
      </c>
      <c r="E230" s="61">
        <v>48.966999999999999</v>
      </c>
      <c r="F230" s="61">
        <v>7.75</v>
      </c>
      <c r="G230" s="61">
        <v>34.5</v>
      </c>
    </row>
    <row r="231" spans="1:7" customFormat="1" ht="15.75" x14ac:dyDescent="0.25">
      <c r="A231" s="60">
        <v>45202.795138888891</v>
      </c>
      <c r="B231" s="61">
        <v>171.99</v>
      </c>
      <c r="C231" s="61">
        <v>272.52</v>
      </c>
      <c r="D231" s="61">
        <v>15.07</v>
      </c>
      <c r="E231" s="61">
        <v>49.055999999999997</v>
      </c>
      <c r="F231" s="61">
        <v>7.74</v>
      </c>
      <c r="G231" s="61">
        <v>34.5</v>
      </c>
    </row>
    <row r="232" spans="1:7" customFormat="1" ht="15.75" x14ac:dyDescent="0.25">
      <c r="A232" s="60">
        <v>45202.798611111109</v>
      </c>
      <c r="B232" s="61">
        <v>181.91</v>
      </c>
      <c r="C232" s="61">
        <v>274.35000000000002</v>
      </c>
      <c r="D232" s="61">
        <v>15.167</v>
      </c>
      <c r="E232" s="61">
        <v>49.292999999999999</v>
      </c>
      <c r="F232" s="61">
        <v>7.77</v>
      </c>
      <c r="G232" s="61">
        <v>34.5</v>
      </c>
    </row>
    <row r="233" spans="1:7" customFormat="1" ht="15.75" x14ac:dyDescent="0.25">
      <c r="A233" s="60">
        <v>45202.802083333336</v>
      </c>
      <c r="B233" s="61">
        <v>197.17</v>
      </c>
      <c r="C233" s="61">
        <v>272.20999999999998</v>
      </c>
      <c r="D233" s="61">
        <v>15.266999999999999</v>
      </c>
      <c r="E233" s="61">
        <v>49.238</v>
      </c>
      <c r="F233" s="61">
        <v>7.76</v>
      </c>
      <c r="G233" s="61">
        <v>34.5</v>
      </c>
    </row>
    <row r="234" spans="1:7" customFormat="1" ht="15.75" x14ac:dyDescent="0.25">
      <c r="A234" s="60">
        <v>45202.805555555555</v>
      </c>
      <c r="B234" s="61">
        <v>173.14</v>
      </c>
      <c r="C234" s="61">
        <v>274.64999999999998</v>
      </c>
      <c r="D234" s="61">
        <v>15.436999999999999</v>
      </c>
      <c r="E234" s="61">
        <v>49.505000000000003</v>
      </c>
      <c r="F234" s="61">
        <v>7.77</v>
      </c>
      <c r="G234" s="61">
        <v>34.5</v>
      </c>
    </row>
    <row r="235" spans="1:7" customFormat="1" ht="15.75" x14ac:dyDescent="0.25">
      <c r="A235" s="60">
        <v>45202.809027777781</v>
      </c>
      <c r="B235" s="61">
        <v>189.92</v>
      </c>
      <c r="C235" s="61">
        <v>273.43</v>
      </c>
      <c r="D235" s="61">
        <v>15.308</v>
      </c>
      <c r="E235" s="61">
        <v>49.183999999999997</v>
      </c>
      <c r="F235" s="61">
        <v>7.75</v>
      </c>
      <c r="G235" s="61">
        <v>34.5</v>
      </c>
    </row>
    <row r="236" spans="1:7" customFormat="1" ht="15.75" x14ac:dyDescent="0.25">
      <c r="A236" s="60">
        <v>45202.8125</v>
      </c>
      <c r="B236" s="61">
        <v>155.97</v>
      </c>
      <c r="C236" s="61">
        <v>272.82</v>
      </c>
      <c r="D236" s="61">
        <v>15.339</v>
      </c>
      <c r="E236" s="61">
        <v>49.115000000000002</v>
      </c>
      <c r="F236" s="61">
        <v>7.7</v>
      </c>
      <c r="G236" s="61">
        <v>34.5</v>
      </c>
    </row>
    <row r="237" spans="1:7" customFormat="1" ht="15.75" x14ac:dyDescent="0.25">
      <c r="A237" s="60">
        <v>45202.815972222219</v>
      </c>
      <c r="B237" s="61">
        <v>176.19</v>
      </c>
      <c r="C237" s="61">
        <v>273.74</v>
      </c>
      <c r="D237" s="61">
        <v>15.430999999999999</v>
      </c>
      <c r="E237" s="61">
        <v>49.372999999999998</v>
      </c>
      <c r="F237" s="61">
        <v>7.74</v>
      </c>
      <c r="G237" s="61">
        <v>34.5</v>
      </c>
    </row>
    <row r="238" spans="1:7" customFormat="1" ht="15.75" x14ac:dyDescent="0.25">
      <c r="A238" s="60">
        <v>45202.819444444445</v>
      </c>
      <c r="B238" s="61">
        <v>183.82</v>
      </c>
      <c r="C238" s="61">
        <v>272.20999999999998</v>
      </c>
      <c r="D238" s="61">
        <v>15.413</v>
      </c>
      <c r="E238" s="61">
        <v>49.420999999999999</v>
      </c>
      <c r="F238" s="61">
        <v>7.74</v>
      </c>
      <c r="G238" s="61">
        <v>34.5</v>
      </c>
    </row>
    <row r="239" spans="1:7" customFormat="1" ht="15.75" x14ac:dyDescent="0.25">
      <c r="A239" s="60">
        <v>45202.822916666664</v>
      </c>
      <c r="B239" s="61">
        <v>186.11</v>
      </c>
      <c r="C239" s="61">
        <v>274.95999999999998</v>
      </c>
      <c r="D239" s="61">
        <v>15.531000000000001</v>
      </c>
      <c r="E239" s="61">
        <v>49.774999999999999</v>
      </c>
      <c r="F239" s="61">
        <v>7.77</v>
      </c>
      <c r="G239" s="61">
        <v>34.6</v>
      </c>
    </row>
    <row r="240" spans="1:7" customFormat="1" ht="15.75" x14ac:dyDescent="0.25">
      <c r="A240" s="60">
        <v>45202.826388888891</v>
      </c>
      <c r="B240" s="61">
        <v>187.64</v>
      </c>
      <c r="C240" s="61">
        <v>274.64999999999998</v>
      </c>
      <c r="D240" s="61">
        <v>15.536</v>
      </c>
      <c r="E240" s="61">
        <v>49.771000000000001</v>
      </c>
      <c r="F240" s="61">
        <v>7.77</v>
      </c>
      <c r="G240" s="61">
        <v>34.6</v>
      </c>
    </row>
    <row r="241" spans="1:7" customFormat="1" ht="15.75" x14ac:dyDescent="0.25">
      <c r="A241" s="60">
        <v>45202.829861111109</v>
      </c>
      <c r="B241" s="61">
        <v>173.52</v>
      </c>
      <c r="C241" s="61">
        <v>272.20999999999998</v>
      </c>
      <c r="D241" s="61">
        <v>15.682</v>
      </c>
      <c r="E241" s="61">
        <v>49.88</v>
      </c>
      <c r="F241" s="61">
        <v>7.77</v>
      </c>
      <c r="G241" s="61">
        <v>34.6</v>
      </c>
    </row>
    <row r="242" spans="1:7" customFormat="1" ht="15.75" x14ac:dyDescent="0.25">
      <c r="A242" s="60">
        <v>45202.833333333336</v>
      </c>
      <c r="B242" s="61">
        <v>177.34</v>
      </c>
      <c r="C242" s="61">
        <v>274.64999999999998</v>
      </c>
      <c r="D242" s="61">
        <v>15.757</v>
      </c>
      <c r="E242" s="61">
        <v>50.07</v>
      </c>
      <c r="F242" s="61">
        <v>7.79</v>
      </c>
      <c r="G242" s="61">
        <v>34.5</v>
      </c>
    </row>
    <row r="243" spans="1:7" customFormat="1" ht="15.75" x14ac:dyDescent="0.25">
      <c r="A243" s="60">
        <v>45202.836805555555</v>
      </c>
      <c r="B243" s="61">
        <v>189.92</v>
      </c>
      <c r="C243" s="61">
        <v>274.04000000000002</v>
      </c>
      <c r="D243" s="61">
        <v>15.792999999999999</v>
      </c>
      <c r="E243" s="61">
        <v>50.051000000000002</v>
      </c>
      <c r="F243" s="61">
        <v>7.75</v>
      </c>
      <c r="G243" s="61">
        <v>34.6</v>
      </c>
    </row>
    <row r="244" spans="1:7" customFormat="1" ht="15.75" x14ac:dyDescent="0.25">
      <c r="A244" s="60">
        <v>45202.840277777781</v>
      </c>
      <c r="B244" s="61">
        <v>159.02000000000001</v>
      </c>
      <c r="C244" s="61">
        <v>273.43</v>
      </c>
      <c r="D244" s="61">
        <v>15.891999999999999</v>
      </c>
      <c r="E244" s="61">
        <v>49.963999999999999</v>
      </c>
      <c r="F244" s="61">
        <v>7.74</v>
      </c>
      <c r="G244" s="61">
        <v>34.5</v>
      </c>
    </row>
    <row r="245" spans="1:7" customFormat="1" ht="15.75" x14ac:dyDescent="0.25">
      <c r="A245" s="60">
        <v>45202.84375</v>
      </c>
      <c r="B245" s="61">
        <v>192.98</v>
      </c>
      <c r="C245" s="61">
        <v>271.91000000000003</v>
      </c>
      <c r="D245" s="61">
        <v>16.018000000000001</v>
      </c>
      <c r="E245" s="61">
        <v>50.158999999999999</v>
      </c>
      <c r="F245" s="61">
        <v>7.73</v>
      </c>
      <c r="G245" s="61">
        <v>34.5</v>
      </c>
    </row>
    <row r="246" spans="1:7" customFormat="1" ht="15.75" x14ac:dyDescent="0.25">
      <c r="A246" s="60">
        <v>45202.847222222219</v>
      </c>
      <c r="B246" s="61">
        <v>178.1</v>
      </c>
      <c r="C246" s="61">
        <v>273.13</v>
      </c>
      <c r="D246" s="61">
        <v>16.309999999999999</v>
      </c>
      <c r="E246" s="61">
        <v>50.537999999999997</v>
      </c>
      <c r="F246" s="61">
        <v>7.76</v>
      </c>
      <c r="G246" s="61">
        <v>34.5</v>
      </c>
    </row>
    <row r="247" spans="1:7" customFormat="1" ht="15.75" x14ac:dyDescent="0.25">
      <c r="A247" s="60">
        <v>45202.850694444445</v>
      </c>
      <c r="B247" s="61">
        <v>191.83</v>
      </c>
      <c r="C247" s="61">
        <v>274.04000000000002</v>
      </c>
      <c r="D247" s="61">
        <v>16.300999999999998</v>
      </c>
      <c r="E247" s="61">
        <v>50.621000000000002</v>
      </c>
      <c r="F247" s="61">
        <v>7.78</v>
      </c>
      <c r="G247" s="61">
        <v>34.5</v>
      </c>
    </row>
    <row r="248" spans="1:7" customFormat="1" ht="15.75" x14ac:dyDescent="0.25">
      <c r="A248" s="60">
        <v>45202.854166666664</v>
      </c>
      <c r="B248" s="61">
        <v>199.08</v>
      </c>
      <c r="C248" s="61">
        <v>273.13</v>
      </c>
      <c r="D248" s="61">
        <v>16.359000000000002</v>
      </c>
      <c r="E248" s="61">
        <v>50.639000000000003</v>
      </c>
      <c r="F248" s="61">
        <v>7.77</v>
      </c>
      <c r="G248" s="61">
        <v>34.5</v>
      </c>
    </row>
    <row r="249" spans="1:7" customFormat="1" ht="15.75" x14ac:dyDescent="0.25">
      <c r="A249" s="60">
        <v>45202.857638888891</v>
      </c>
      <c r="B249" s="61">
        <v>190.69</v>
      </c>
      <c r="C249" s="61">
        <v>272.82</v>
      </c>
      <c r="D249" s="61">
        <v>16.564</v>
      </c>
      <c r="E249" s="61">
        <v>50.866999999999997</v>
      </c>
      <c r="F249" s="61">
        <v>7.8</v>
      </c>
      <c r="G249" s="61">
        <v>34.5</v>
      </c>
    </row>
    <row r="250" spans="1:7" customFormat="1" ht="15.75" x14ac:dyDescent="0.25">
      <c r="A250" s="60">
        <v>45202.861111111109</v>
      </c>
      <c r="B250" s="61">
        <v>180.39</v>
      </c>
      <c r="C250" s="61">
        <v>273.13</v>
      </c>
      <c r="D250" s="61">
        <v>16.402999999999999</v>
      </c>
      <c r="E250" s="61">
        <v>50.77</v>
      </c>
      <c r="F250" s="61">
        <v>7.78</v>
      </c>
      <c r="G250" s="61">
        <v>34.5</v>
      </c>
    </row>
    <row r="251" spans="1:7" customFormat="1" ht="15.75" x14ac:dyDescent="0.25">
      <c r="A251" s="60">
        <v>45202.864583333336</v>
      </c>
      <c r="B251" s="61">
        <v>173.52</v>
      </c>
      <c r="C251" s="61">
        <v>272.52</v>
      </c>
      <c r="D251" s="61">
        <v>16.542999999999999</v>
      </c>
      <c r="E251" s="61">
        <v>51.063000000000002</v>
      </c>
      <c r="F251" s="61">
        <v>7.78</v>
      </c>
      <c r="G251" s="61">
        <v>34.5</v>
      </c>
    </row>
    <row r="252" spans="1:7" customFormat="1" ht="15.75" x14ac:dyDescent="0.25">
      <c r="A252" s="60">
        <v>45202.868055555555</v>
      </c>
      <c r="B252" s="61">
        <v>183.06</v>
      </c>
      <c r="C252" s="61">
        <v>274.95999999999998</v>
      </c>
      <c r="D252" s="61">
        <v>16.600000000000001</v>
      </c>
      <c r="E252" s="61">
        <v>51.017000000000003</v>
      </c>
      <c r="F252" s="61">
        <v>7.8</v>
      </c>
      <c r="G252" s="61">
        <v>34.5</v>
      </c>
    </row>
    <row r="253" spans="1:7" customFormat="1" ht="15.75" x14ac:dyDescent="0.25">
      <c r="A253" s="60">
        <v>45202.871527777781</v>
      </c>
      <c r="B253" s="61">
        <v>168.94</v>
      </c>
      <c r="C253" s="61">
        <v>272.20999999999998</v>
      </c>
      <c r="D253" s="61">
        <v>16.506</v>
      </c>
      <c r="E253" s="61">
        <v>50.613999999999997</v>
      </c>
      <c r="F253" s="61">
        <v>7.75</v>
      </c>
      <c r="G253" s="61">
        <v>34.5</v>
      </c>
    </row>
    <row r="254" spans="1:7" customFormat="1" ht="15.75" x14ac:dyDescent="0.25">
      <c r="A254" s="60">
        <v>45202.875</v>
      </c>
      <c r="B254" s="61">
        <v>163.6</v>
      </c>
      <c r="C254" s="61">
        <v>270.38</v>
      </c>
      <c r="D254" s="61">
        <v>16.643000000000001</v>
      </c>
      <c r="E254" s="61">
        <v>51.151000000000003</v>
      </c>
      <c r="F254" s="61">
        <v>7.75</v>
      </c>
      <c r="G254" s="61">
        <v>34.4</v>
      </c>
    </row>
    <row r="255" spans="1:7" customFormat="1" ht="15.75" x14ac:dyDescent="0.25">
      <c r="A255" s="60">
        <v>45202.878472222219</v>
      </c>
      <c r="B255" s="61">
        <v>180.77</v>
      </c>
      <c r="C255" s="61">
        <v>272.52</v>
      </c>
      <c r="D255" s="61">
        <v>16.786000000000001</v>
      </c>
      <c r="E255" s="61">
        <v>51.320999999999998</v>
      </c>
      <c r="F255" s="61">
        <v>7.79</v>
      </c>
      <c r="G255" s="61">
        <v>34.4</v>
      </c>
    </row>
    <row r="256" spans="1:7" customFormat="1" ht="15.75" x14ac:dyDescent="0.25">
      <c r="A256" s="60">
        <v>45202.881944444445</v>
      </c>
      <c r="B256" s="61">
        <v>194.88</v>
      </c>
      <c r="C256" s="61">
        <v>273.74</v>
      </c>
      <c r="D256" s="61">
        <v>16.826000000000001</v>
      </c>
      <c r="E256" s="61">
        <v>51.381999999999998</v>
      </c>
      <c r="F256" s="61">
        <v>7.81</v>
      </c>
      <c r="G256" s="61">
        <v>34.4</v>
      </c>
    </row>
    <row r="257" spans="1:7" customFormat="1" ht="15.75" x14ac:dyDescent="0.25">
      <c r="A257" s="60">
        <v>45202.885416666664</v>
      </c>
      <c r="B257" s="61">
        <v>181.53</v>
      </c>
      <c r="C257" s="61">
        <v>272.82</v>
      </c>
      <c r="D257" s="61">
        <v>17.04</v>
      </c>
      <c r="E257" s="61">
        <v>51.857999999999997</v>
      </c>
      <c r="F257" s="61">
        <v>7.83</v>
      </c>
      <c r="G257" s="61">
        <v>34.4</v>
      </c>
    </row>
    <row r="258" spans="1:7" customFormat="1" ht="15.75" x14ac:dyDescent="0.25">
      <c r="A258" s="60">
        <v>45202.888888888891</v>
      </c>
      <c r="B258" s="61">
        <v>172.76</v>
      </c>
      <c r="C258" s="61">
        <v>273.43</v>
      </c>
      <c r="D258" s="61">
        <v>17.25</v>
      </c>
      <c r="E258" s="61">
        <v>52.231999999999999</v>
      </c>
      <c r="F258" s="61">
        <v>7.86</v>
      </c>
      <c r="G258" s="61">
        <v>34.5</v>
      </c>
    </row>
    <row r="259" spans="1:7" customFormat="1" ht="15.75" x14ac:dyDescent="0.25">
      <c r="A259" s="60">
        <v>45202.892361111109</v>
      </c>
      <c r="B259" s="61">
        <v>157.5</v>
      </c>
      <c r="C259" s="61">
        <v>272.52</v>
      </c>
      <c r="D259" s="61">
        <v>17.045999999999999</v>
      </c>
      <c r="E259" s="61">
        <v>51.768000000000001</v>
      </c>
      <c r="F259" s="61">
        <v>7.83</v>
      </c>
      <c r="G259" s="61">
        <v>34.5</v>
      </c>
    </row>
    <row r="260" spans="1:7" customFormat="1" ht="15.75" x14ac:dyDescent="0.25">
      <c r="A260" s="60">
        <v>45202.895833333336</v>
      </c>
      <c r="B260" s="61">
        <v>159.02000000000001</v>
      </c>
      <c r="C260" s="61">
        <v>273.13</v>
      </c>
      <c r="D260" s="61">
        <v>17.312999999999999</v>
      </c>
      <c r="E260" s="61">
        <v>51.941000000000003</v>
      </c>
      <c r="F260" s="61">
        <v>7.8</v>
      </c>
      <c r="G260" s="61">
        <v>34.4</v>
      </c>
    </row>
    <row r="261" spans="1:7" customFormat="1" ht="15.75" x14ac:dyDescent="0.25">
      <c r="A261" s="60">
        <v>45202.899305555555</v>
      </c>
      <c r="B261" s="61">
        <v>166.27</v>
      </c>
      <c r="C261" s="61">
        <v>272.82</v>
      </c>
      <c r="D261" s="61">
        <v>17.616</v>
      </c>
      <c r="E261" s="61">
        <v>52.676000000000002</v>
      </c>
      <c r="F261" s="61">
        <v>7.85</v>
      </c>
      <c r="G261" s="61">
        <v>34.4</v>
      </c>
    </row>
    <row r="262" spans="1:7" customFormat="1" ht="15.75" x14ac:dyDescent="0.25">
      <c r="A262" s="60">
        <v>45202.902777777781</v>
      </c>
      <c r="B262" s="61">
        <v>171.23</v>
      </c>
      <c r="C262" s="61">
        <v>271.91000000000003</v>
      </c>
      <c r="D262" s="61">
        <v>17.597000000000001</v>
      </c>
      <c r="E262" s="61">
        <v>52.790999999999997</v>
      </c>
      <c r="F262" s="61">
        <v>7.86</v>
      </c>
      <c r="G262" s="61">
        <v>34.4</v>
      </c>
    </row>
    <row r="263" spans="1:7" customFormat="1" ht="15.75" x14ac:dyDescent="0.25">
      <c r="A263" s="60">
        <v>45202.90625</v>
      </c>
      <c r="B263" s="61">
        <v>174.28</v>
      </c>
      <c r="C263" s="61">
        <v>272.52</v>
      </c>
      <c r="D263" s="61">
        <v>17.774000000000001</v>
      </c>
      <c r="E263" s="61">
        <v>52.996000000000002</v>
      </c>
      <c r="F263" s="61">
        <v>7.89</v>
      </c>
      <c r="G263" s="61">
        <v>34.4</v>
      </c>
    </row>
    <row r="264" spans="1:7" customFormat="1" ht="15.75" x14ac:dyDescent="0.25">
      <c r="A264" s="60">
        <v>45202.909722222219</v>
      </c>
      <c r="B264" s="61">
        <v>166.27</v>
      </c>
      <c r="C264" s="61">
        <v>272.52</v>
      </c>
      <c r="D264" s="61">
        <v>17.649999999999999</v>
      </c>
      <c r="E264" s="61">
        <v>52.723999999999997</v>
      </c>
      <c r="F264" s="61">
        <v>7.89</v>
      </c>
      <c r="G264" s="61">
        <v>34.5</v>
      </c>
    </row>
    <row r="265" spans="1:7" customFormat="1" ht="15.75" x14ac:dyDescent="0.25">
      <c r="A265" s="60">
        <v>45202.913194444445</v>
      </c>
      <c r="B265" s="61">
        <v>154.47999999999999</v>
      </c>
      <c r="C265" s="61">
        <v>273.13</v>
      </c>
      <c r="D265" s="61">
        <v>17.545000000000002</v>
      </c>
      <c r="E265" s="61">
        <v>52.487000000000002</v>
      </c>
      <c r="F265" s="61">
        <v>7.85</v>
      </c>
      <c r="G265" s="61">
        <v>34.4</v>
      </c>
    </row>
    <row r="266" spans="1:7" customFormat="1" ht="15.75" x14ac:dyDescent="0.25">
      <c r="A266" s="60">
        <v>45202.916666666664</v>
      </c>
      <c r="B266" s="61">
        <v>161.31</v>
      </c>
      <c r="C266" s="61">
        <v>272.20999999999998</v>
      </c>
      <c r="D266" s="61">
        <v>17.622</v>
      </c>
      <c r="E266" s="61">
        <v>52.633000000000003</v>
      </c>
      <c r="F266" s="61">
        <v>7.83</v>
      </c>
      <c r="G266" s="61">
        <v>34.4</v>
      </c>
    </row>
    <row r="267" spans="1:7" customFormat="1" ht="15.75" x14ac:dyDescent="0.25">
      <c r="A267" s="60">
        <v>45202.920138888891</v>
      </c>
      <c r="B267" s="61">
        <v>183.82</v>
      </c>
      <c r="C267" s="61">
        <v>272.20999999999998</v>
      </c>
      <c r="D267" s="61">
        <v>17.809999999999999</v>
      </c>
      <c r="E267" s="61">
        <v>52.994</v>
      </c>
      <c r="F267" s="61">
        <v>7.86</v>
      </c>
      <c r="G267" s="61">
        <v>34.4</v>
      </c>
    </row>
    <row r="268" spans="1:7" customFormat="1" ht="15.75" x14ac:dyDescent="0.25">
      <c r="A268" s="60">
        <v>45202.923611111109</v>
      </c>
      <c r="B268" s="61">
        <v>172.38</v>
      </c>
      <c r="C268" s="61">
        <v>272.52</v>
      </c>
      <c r="D268" s="61">
        <v>17.792000000000002</v>
      </c>
      <c r="E268" s="61">
        <v>52.957999999999998</v>
      </c>
      <c r="F268" s="61">
        <v>7.86</v>
      </c>
      <c r="G268" s="61">
        <v>34.4</v>
      </c>
    </row>
    <row r="269" spans="1:7" customFormat="1" ht="15.75" x14ac:dyDescent="0.25">
      <c r="A269" s="60">
        <v>45202.927083333336</v>
      </c>
      <c r="B269" s="61">
        <v>168.18</v>
      </c>
      <c r="C269" s="61">
        <v>271.3</v>
      </c>
      <c r="D269" s="61">
        <v>17.882999999999999</v>
      </c>
      <c r="E269" s="61">
        <v>53.292999999999999</v>
      </c>
      <c r="F269" s="61">
        <v>7.88</v>
      </c>
      <c r="G269" s="61">
        <v>34.4</v>
      </c>
    </row>
    <row r="270" spans="1:7" customFormat="1" ht="15.75" x14ac:dyDescent="0.25">
      <c r="A270" s="60">
        <v>45202.930555555555</v>
      </c>
      <c r="B270" s="61">
        <v>163.6</v>
      </c>
      <c r="C270" s="61">
        <v>270.99</v>
      </c>
      <c r="D270" s="61">
        <v>17.821000000000002</v>
      </c>
      <c r="E270" s="61">
        <v>52.918999999999997</v>
      </c>
      <c r="F270" s="61">
        <v>7.89</v>
      </c>
      <c r="G270" s="61">
        <v>34.4</v>
      </c>
    </row>
    <row r="271" spans="1:7" customFormat="1" ht="15.75" x14ac:dyDescent="0.25">
      <c r="A271" s="60">
        <v>45202.934027777781</v>
      </c>
      <c r="B271" s="61">
        <v>167.42</v>
      </c>
      <c r="C271" s="61">
        <v>270.99</v>
      </c>
      <c r="D271" s="61">
        <v>17.652000000000001</v>
      </c>
      <c r="E271" s="61">
        <v>52.436</v>
      </c>
      <c r="F271" s="61">
        <v>7.84</v>
      </c>
      <c r="G271" s="61">
        <v>34.4</v>
      </c>
    </row>
    <row r="272" spans="1:7" customFormat="1" ht="15.75" x14ac:dyDescent="0.25">
      <c r="A272" s="60">
        <v>45202.9375</v>
      </c>
      <c r="B272" s="61">
        <v>160.93</v>
      </c>
      <c r="C272" s="61">
        <v>269.77</v>
      </c>
      <c r="D272" s="61">
        <v>17.675999999999998</v>
      </c>
      <c r="E272" s="61">
        <v>52.488</v>
      </c>
      <c r="F272" s="61">
        <v>7.79</v>
      </c>
      <c r="G272" s="61">
        <v>34.4</v>
      </c>
    </row>
    <row r="273" spans="1:7" customFormat="1" ht="15.75" x14ac:dyDescent="0.25">
      <c r="A273" s="60">
        <v>45202.940972222219</v>
      </c>
      <c r="B273" s="61">
        <v>180.77</v>
      </c>
      <c r="C273" s="61">
        <v>271.3</v>
      </c>
      <c r="D273" s="61">
        <v>17.847999999999999</v>
      </c>
      <c r="E273" s="61">
        <v>52.828000000000003</v>
      </c>
      <c r="F273" s="61">
        <v>7.82</v>
      </c>
      <c r="G273" s="61">
        <v>34.4</v>
      </c>
    </row>
    <row r="274" spans="1:7" customFormat="1" ht="15.75" x14ac:dyDescent="0.25">
      <c r="A274" s="60">
        <v>45202.944444444445</v>
      </c>
      <c r="B274" s="61">
        <v>181.15</v>
      </c>
      <c r="C274" s="61">
        <v>270.69</v>
      </c>
      <c r="D274" s="61">
        <v>17.759</v>
      </c>
      <c r="E274" s="61">
        <v>52.744999999999997</v>
      </c>
      <c r="F274" s="61">
        <v>7.83</v>
      </c>
      <c r="G274" s="61">
        <v>34.4</v>
      </c>
    </row>
    <row r="275" spans="1:7" customFormat="1" ht="15.75" x14ac:dyDescent="0.25">
      <c r="A275" s="60">
        <v>45202.947916666664</v>
      </c>
      <c r="B275" s="61">
        <v>186.87</v>
      </c>
      <c r="C275" s="61">
        <v>269.47000000000003</v>
      </c>
      <c r="D275" s="61">
        <v>17.858000000000001</v>
      </c>
      <c r="E275" s="61">
        <v>52.93</v>
      </c>
      <c r="F275" s="61">
        <v>7.82</v>
      </c>
      <c r="G275" s="61">
        <v>34.4</v>
      </c>
    </row>
    <row r="276" spans="1:7" customFormat="1" ht="15.75" x14ac:dyDescent="0.25">
      <c r="A276" s="60">
        <v>45202.951388888891</v>
      </c>
      <c r="B276" s="61">
        <v>162.46</v>
      </c>
      <c r="C276" s="61">
        <v>270.99</v>
      </c>
      <c r="D276" s="61">
        <v>17.966999999999999</v>
      </c>
      <c r="E276" s="61">
        <v>53.204999999999998</v>
      </c>
      <c r="F276" s="61">
        <v>7.84</v>
      </c>
      <c r="G276" s="61">
        <v>34.4</v>
      </c>
    </row>
    <row r="277" spans="1:7" customFormat="1" ht="15.75" x14ac:dyDescent="0.25">
      <c r="A277" s="60">
        <v>45202.954861111109</v>
      </c>
      <c r="B277" s="61">
        <v>198.7</v>
      </c>
      <c r="C277" s="61">
        <v>270.38</v>
      </c>
      <c r="D277" s="61">
        <v>17.856999999999999</v>
      </c>
      <c r="E277" s="61">
        <v>52.965000000000003</v>
      </c>
      <c r="F277" s="61">
        <v>7.84</v>
      </c>
      <c r="G277" s="61">
        <v>34.4</v>
      </c>
    </row>
    <row r="278" spans="1:7" customFormat="1" ht="15.75" x14ac:dyDescent="0.25">
      <c r="A278" s="60">
        <v>45202.958333333336</v>
      </c>
      <c r="B278" s="61">
        <v>175.81</v>
      </c>
      <c r="C278" s="61">
        <v>269.47000000000003</v>
      </c>
      <c r="D278" s="61">
        <v>17.943000000000001</v>
      </c>
      <c r="E278" s="61">
        <v>53.097999999999999</v>
      </c>
      <c r="F278" s="61">
        <v>7.82</v>
      </c>
      <c r="G278" s="61">
        <v>34.4</v>
      </c>
    </row>
    <row r="279" spans="1:7" customFormat="1" ht="15.75" x14ac:dyDescent="0.25">
      <c r="A279" s="60">
        <v>45202.961805555555</v>
      </c>
      <c r="B279" s="61">
        <v>159.41</v>
      </c>
      <c r="C279" s="61">
        <v>270.38</v>
      </c>
      <c r="D279" s="61">
        <v>18.024000000000001</v>
      </c>
      <c r="E279" s="61">
        <v>53.363</v>
      </c>
      <c r="F279" s="61">
        <v>7.83</v>
      </c>
      <c r="G279" s="61">
        <v>34.4</v>
      </c>
    </row>
    <row r="280" spans="1:7" customFormat="1" ht="15.75" x14ac:dyDescent="0.25">
      <c r="A280" s="60">
        <v>45202.965277777781</v>
      </c>
      <c r="B280" s="61">
        <v>178.48</v>
      </c>
      <c r="C280" s="61">
        <v>269.77</v>
      </c>
      <c r="D280" s="61">
        <v>18.007000000000001</v>
      </c>
      <c r="E280" s="61">
        <v>53.23</v>
      </c>
      <c r="F280" s="61">
        <v>7.83</v>
      </c>
      <c r="G280" s="61">
        <v>34.4</v>
      </c>
    </row>
    <row r="281" spans="1:7" customFormat="1" ht="15.75" x14ac:dyDescent="0.25">
      <c r="A281" s="60">
        <v>45202.96875</v>
      </c>
      <c r="B281" s="61">
        <v>181.15</v>
      </c>
      <c r="C281" s="61">
        <v>270.99</v>
      </c>
      <c r="D281" s="61">
        <v>18.099</v>
      </c>
      <c r="E281" s="61">
        <v>53.194000000000003</v>
      </c>
      <c r="F281" s="61">
        <v>7.81</v>
      </c>
      <c r="G281" s="61">
        <v>34.4</v>
      </c>
    </row>
    <row r="282" spans="1:7" customFormat="1" ht="15.75" x14ac:dyDescent="0.25">
      <c r="A282" s="60">
        <v>45202.972222222219</v>
      </c>
      <c r="B282" s="61">
        <v>147.62</v>
      </c>
      <c r="C282" s="61">
        <v>270.99</v>
      </c>
      <c r="D282" s="61">
        <v>18.11</v>
      </c>
      <c r="E282" s="61">
        <v>53.475000000000001</v>
      </c>
      <c r="F282" s="61">
        <v>7.8</v>
      </c>
      <c r="G282" s="61">
        <v>34.4</v>
      </c>
    </row>
    <row r="283" spans="1:7" customFormat="1" ht="15.75" x14ac:dyDescent="0.25">
      <c r="A283" s="60">
        <v>45202.975694444445</v>
      </c>
      <c r="B283" s="61">
        <v>182.68</v>
      </c>
      <c r="C283" s="61">
        <v>270.99</v>
      </c>
      <c r="D283" s="61">
        <v>18.215</v>
      </c>
      <c r="E283" s="61">
        <v>53.338999999999999</v>
      </c>
      <c r="F283" s="61">
        <v>7.77</v>
      </c>
      <c r="G283" s="61">
        <v>34.4</v>
      </c>
    </row>
    <row r="284" spans="1:7" customFormat="1" ht="15.75" x14ac:dyDescent="0.25">
      <c r="A284" s="60">
        <v>45202.979166666664</v>
      </c>
      <c r="B284" s="61">
        <v>180.01</v>
      </c>
      <c r="C284" s="61">
        <v>268.86</v>
      </c>
      <c r="D284" s="61">
        <v>18.433</v>
      </c>
      <c r="E284" s="61">
        <v>54.143999999999998</v>
      </c>
      <c r="F284" s="61">
        <v>7.78</v>
      </c>
      <c r="G284" s="61">
        <v>34.4</v>
      </c>
    </row>
    <row r="285" spans="1:7" customFormat="1" ht="15.75" x14ac:dyDescent="0.25">
      <c r="A285" s="60">
        <v>45202.982638888891</v>
      </c>
      <c r="B285" s="61">
        <v>170.47</v>
      </c>
      <c r="C285" s="61">
        <v>267.94</v>
      </c>
      <c r="D285" s="61">
        <v>18.628</v>
      </c>
      <c r="E285" s="61">
        <v>54.298999999999999</v>
      </c>
      <c r="F285" s="61">
        <v>7.82</v>
      </c>
      <c r="G285" s="61">
        <v>34.4</v>
      </c>
    </row>
    <row r="286" spans="1:7" customFormat="1" ht="15.75" x14ac:dyDescent="0.25">
      <c r="A286" s="60">
        <v>45202.986111111109</v>
      </c>
      <c r="B286" s="61">
        <v>191.45</v>
      </c>
      <c r="C286" s="61">
        <v>267.02</v>
      </c>
      <c r="D286" s="61">
        <v>18.623000000000001</v>
      </c>
      <c r="E286" s="61">
        <v>54.354999999999997</v>
      </c>
      <c r="F286" s="61">
        <v>7.82</v>
      </c>
      <c r="G286" s="61">
        <v>34.5</v>
      </c>
    </row>
    <row r="287" spans="1:7" customFormat="1" ht="15.75" x14ac:dyDescent="0.25">
      <c r="A287" s="60">
        <v>45202.989583333336</v>
      </c>
      <c r="B287" s="61">
        <v>152.19999999999999</v>
      </c>
      <c r="C287" s="61">
        <v>266.11</v>
      </c>
      <c r="D287" s="61">
        <v>18.768000000000001</v>
      </c>
      <c r="E287" s="61">
        <v>54.23</v>
      </c>
      <c r="F287" s="61">
        <v>7.82</v>
      </c>
      <c r="G287" s="61">
        <v>34.4</v>
      </c>
    </row>
    <row r="288" spans="1:7" customFormat="1" ht="15.75" x14ac:dyDescent="0.25">
      <c r="A288" s="60">
        <v>45202.993055555555</v>
      </c>
      <c r="B288" s="61">
        <v>178.1</v>
      </c>
      <c r="C288" s="61">
        <v>264.27999999999997</v>
      </c>
      <c r="D288" s="61">
        <v>18.638999999999999</v>
      </c>
      <c r="E288" s="61">
        <v>54.076000000000001</v>
      </c>
      <c r="F288" s="61">
        <v>7.8</v>
      </c>
      <c r="G288" s="61">
        <v>34.4</v>
      </c>
    </row>
    <row r="289" spans="1:7" customFormat="1" ht="15.75" x14ac:dyDescent="0.25">
      <c r="A289" s="60">
        <v>45202.996527777781</v>
      </c>
      <c r="B289" s="61">
        <v>169.32</v>
      </c>
      <c r="C289" s="61">
        <v>263.06</v>
      </c>
      <c r="D289" s="61">
        <v>18.707000000000001</v>
      </c>
      <c r="E289" s="61">
        <v>54.215000000000003</v>
      </c>
      <c r="F289" s="61">
        <v>7.78</v>
      </c>
      <c r="G289" s="61">
        <v>34.4</v>
      </c>
    </row>
    <row r="290" spans="1:7" x14ac:dyDescent="0.25">
      <c r="A290" s="8"/>
    </row>
  </sheetData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9"/>
  <sheetViews>
    <sheetView zoomScale="115" zoomScaleNormal="115" workbookViewId="0">
      <selection activeCell="M2" sqref="M2"/>
    </sheetView>
  </sheetViews>
  <sheetFormatPr defaultRowHeight="16.5" x14ac:dyDescent="0.25"/>
  <cols>
    <col min="1" max="1" width="20.5703125" style="7" customWidth="1"/>
    <col min="2" max="4" width="9.140625" style="8"/>
    <col min="5" max="5" width="10.85546875" style="8" bestFit="1" customWidth="1"/>
    <col min="6" max="8" width="9.140625" style="8"/>
    <col min="9" max="10" width="10.85546875" style="8" bestFit="1" customWidth="1"/>
    <col min="11" max="16384" width="9.140625" style="8"/>
  </cols>
  <sheetData>
    <row r="1" spans="1:13" s="14" customFormat="1" ht="96.75" customHeight="1" x14ac:dyDescent="0.25">
      <c r="A1" s="11" t="s">
        <v>4</v>
      </c>
      <c r="B1" s="12" t="s">
        <v>9</v>
      </c>
      <c r="C1" s="12" t="s">
        <v>10</v>
      </c>
      <c r="D1" s="12" t="s">
        <v>6</v>
      </c>
      <c r="E1" s="12" t="s">
        <v>0</v>
      </c>
      <c r="F1" s="5" t="s">
        <v>5</v>
      </c>
      <c r="G1" s="12" t="s">
        <v>7</v>
      </c>
      <c r="H1" s="12" t="s">
        <v>11</v>
      </c>
      <c r="I1" s="13" t="s">
        <v>12</v>
      </c>
      <c r="J1" s="13" t="s">
        <v>13</v>
      </c>
      <c r="K1" s="12" t="s">
        <v>15</v>
      </c>
      <c r="L1" s="12" t="s">
        <v>16</v>
      </c>
      <c r="M1" s="12" t="s">
        <v>19</v>
      </c>
    </row>
    <row r="2" spans="1:13" customFormat="1" x14ac:dyDescent="0.25">
      <c r="A2" s="60">
        <v>45201</v>
      </c>
      <c r="B2" s="61">
        <v>200.99</v>
      </c>
      <c r="C2" s="61">
        <v>0.84</v>
      </c>
      <c r="D2" s="61">
        <v>9.2590000000000003</v>
      </c>
      <c r="E2" s="61">
        <v>44.151000000000003</v>
      </c>
      <c r="F2" s="61">
        <v>7.58</v>
      </c>
      <c r="G2" s="61">
        <v>30.2</v>
      </c>
      <c r="H2" s="38">
        <v>1.4</v>
      </c>
      <c r="I2" s="21">
        <f>SUM(B2:B289)/288*24</f>
        <v>4176.329999999999</v>
      </c>
      <c r="J2" s="21">
        <f>SUM(C2:C289)/288*24</f>
        <v>4978.1333333333296</v>
      </c>
      <c r="K2" s="21">
        <f>SUM(D2:D289)/288</f>
        <v>9.508611111111108</v>
      </c>
      <c r="L2" s="21">
        <f>SUM(E2:E289)/288</f>
        <v>42.708899305555555</v>
      </c>
      <c r="M2" s="29">
        <f>SUM(F2:F289)/288</f>
        <v>7.5124305555555457</v>
      </c>
    </row>
    <row r="3" spans="1:13" customFormat="1" ht="15.75" x14ac:dyDescent="0.25">
      <c r="A3" s="60">
        <v>45201.003472222219</v>
      </c>
      <c r="B3" s="61">
        <v>170.85</v>
      </c>
      <c r="C3" s="61">
        <v>0.84</v>
      </c>
      <c r="D3" s="61">
        <v>9.1999999999999993</v>
      </c>
      <c r="E3" s="61">
        <v>44.1</v>
      </c>
      <c r="F3" s="61">
        <v>7.58</v>
      </c>
      <c r="G3" s="61">
        <v>30.2</v>
      </c>
    </row>
    <row r="4" spans="1:13" customFormat="1" ht="15.75" x14ac:dyDescent="0.25">
      <c r="A4" s="60">
        <v>45201.006944444445</v>
      </c>
      <c r="B4" s="61">
        <v>195.27</v>
      </c>
      <c r="C4" s="61">
        <v>0.84</v>
      </c>
      <c r="D4" s="61">
        <v>9.1370000000000005</v>
      </c>
      <c r="E4" s="61">
        <v>44.100999999999999</v>
      </c>
      <c r="F4" s="61">
        <v>7.58</v>
      </c>
      <c r="G4" s="61">
        <v>30.2</v>
      </c>
    </row>
    <row r="5" spans="1:13" customFormat="1" ht="15.75" x14ac:dyDescent="0.25">
      <c r="A5" s="60">
        <v>45201.010416666664</v>
      </c>
      <c r="B5" s="61">
        <v>177.72</v>
      </c>
      <c r="C5" s="61">
        <v>0.84</v>
      </c>
      <c r="D5" s="61">
        <v>9.1219999999999999</v>
      </c>
      <c r="E5" s="61">
        <v>44.043999999999997</v>
      </c>
      <c r="F5" s="61">
        <v>7.58</v>
      </c>
      <c r="G5" s="61">
        <v>30.2</v>
      </c>
    </row>
    <row r="6" spans="1:13" customFormat="1" ht="15.75" x14ac:dyDescent="0.25">
      <c r="A6" s="60">
        <v>45201.013888888891</v>
      </c>
      <c r="B6" s="61">
        <v>176.57</v>
      </c>
      <c r="C6" s="61">
        <v>0.54</v>
      </c>
      <c r="D6" s="61">
        <v>9.0749999999999993</v>
      </c>
      <c r="E6" s="61">
        <v>43.999000000000002</v>
      </c>
      <c r="F6" s="61">
        <v>7.58</v>
      </c>
      <c r="G6" s="61">
        <v>30.2</v>
      </c>
    </row>
    <row r="7" spans="1:13" customFormat="1" ht="15.75" x14ac:dyDescent="0.25">
      <c r="A7" s="60">
        <v>45201.017361111109</v>
      </c>
      <c r="B7" s="61">
        <v>180.39</v>
      </c>
      <c r="C7" s="61">
        <v>0.84</v>
      </c>
      <c r="D7" s="61">
        <v>9.0289999999999999</v>
      </c>
      <c r="E7" s="61">
        <v>44.003999999999998</v>
      </c>
      <c r="F7" s="61">
        <v>7.57</v>
      </c>
      <c r="G7" s="61">
        <v>30.2</v>
      </c>
    </row>
    <row r="8" spans="1:13" customFormat="1" ht="15.75" x14ac:dyDescent="0.25">
      <c r="A8" s="60">
        <v>45201.020833333336</v>
      </c>
      <c r="B8" s="61">
        <v>187.25</v>
      </c>
      <c r="C8" s="61">
        <v>1.1499999999999999</v>
      </c>
      <c r="D8" s="61">
        <v>8.9909999999999997</v>
      </c>
      <c r="E8" s="61">
        <v>43.966999999999999</v>
      </c>
      <c r="F8" s="61">
        <v>7.58</v>
      </c>
      <c r="G8" s="61">
        <v>30.2</v>
      </c>
    </row>
    <row r="9" spans="1:13" customFormat="1" ht="15.75" x14ac:dyDescent="0.25">
      <c r="A9" s="60">
        <v>45201.024305555555</v>
      </c>
      <c r="B9" s="61">
        <v>183.82</v>
      </c>
      <c r="C9" s="61">
        <v>0.84</v>
      </c>
      <c r="D9" s="61">
        <v>8.9719999999999995</v>
      </c>
      <c r="E9" s="61">
        <v>44.003</v>
      </c>
      <c r="F9" s="61">
        <v>7.57</v>
      </c>
      <c r="G9" s="61">
        <v>30.2</v>
      </c>
    </row>
    <row r="10" spans="1:13" customFormat="1" ht="15.75" x14ac:dyDescent="0.25">
      <c r="A10" s="60">
        <v>45201.027777777781</v>
      </c>
      <c r="B10" s="61">
        <v>164.75</v>
      </c>
      <c r="C10" s="61">
        <v>0.84</v>
      </c>
      <c r="D10" s="61">
        <v>9.0299999999999994</v>
      </c>
      <c r="E10" s="61">
        <v>44.085000000000001</v>
      </c>
      <c r="F10" s="61">
        <v>7.57</v>
      </c>
      <c r="G10" s="61">
        <v>30.2</v>
      </c>
    </row>
    <row r="11" spans="1:13" customFormat="1" ht="15.75" x14ac:dyDescent="0.25">
      <c r="A11" s="60">
        <v>45201.03125</v>
      </c>
      <c r="B11" s="61">
        <v>192.59</v>
      </c>
      <c r="C11" s="61">
        <v>1.1499999999999999</v>
      </c>
      <c r="D11" s="61">
        <v>8.9619999999999997</v>
      </c>
      <c r="E11" s="61">
        <v>44.048999999999999</v>
      </c>
      <c r="F11" s="61">
        <v>7.57</v>
      </c>
      <c r="G11" s="61">
        <v>30.2</v>
      </c>
    </row>
    <row r="12" spans="1:13" customFormat="1" ht="15.75" x14ac:dyDescent="0.25">
      <c r="A12" s="60">
        <v>45201.034722222219</v>
      </c>
      <c r="B12" s="61">
        <v>153.72</v>
      </c>
      <c r="C12" s="61">
        <v>0.84</v>
      </c>
      <c r="D12" s="61">
        <v>8.9169999999999998</v>
      </c>
      <c r="E12" s="61">
        <v>43.997999999999998</v>
      </c>
      <c r="F12" s="61">
        <v>7.57</v>
      </c>
      <c r="G12" s="61">
        <v>30.2</v>
      </c>
    </row>
    <row r="13" spans="1:13" customFormat="1" ht="15.75" x14ac:dyDescent="0.25">
      <c r="A13" s="60">
        <v>45201.038194444445</v>
      </c>
      <c r="B13" s="61">
        <v>183.82</v>
      </c>
      <c r="C13" s="61">
        <v>0.84</v>
      </c>
      <c r="D13" s="61">
        <v>8.9019999999999992</v>
      </c>
      <c r="E13" s="61">
        <v>44.026000000000003</v>
      </c>
      <c r="F13" s="61">
        <v>7.57</v>
      </c>
      <c r="G13" s="61">
        <v>30.2</v>
      </c>
    </row>
    <row r="14" spans="1:13" customFormat="1" ht="15.75" x14ac:dyDescent="0.25">
      <c r="A14" s="60">
        <v>45201.041666666664</v>
      </c>
      <c r="B14" s="61">
        <v>159.41</v>
      </c>
      <c r="C14" s="61">
        <v>0.84</v>
      </c>
      <c r="D14" s="61">
        <v>8.8859999999999992</v>
      </c>
      <c r="E14" s="61">
        <v>44.040999999999997</v>
      </c>
      <c r="F14" s="61">
        <v>7.57</v>
      </c>
      <c r="G14" s="61">
        <v>30.2</v>
      </c>
    </row>
    <row r="15" spans="1:13" customFormat="1" ht="15.75" x14ac:dyDescent="0.25">
      <c r="A15" s="60">
        <v>45201.045138888891</v>
      </c>
      <c r="B15" s="61">
        <v>166.27</v>
      </c>
      <c r="C15" s="61">
        <v>0.84</v>
      </c>
      <c r="D15" s="61">
        <v>8.8230000000000004</v>
      </c>
      <c r="E15" s="61">
        <v>43.921999999999997</v>
      </c>
      <c r="F15" s="61">
        <v>7.57</v>
      </c>
      <c r="G15" s="61">
        <v>30.2</v>
      </c>
    </row>
    <row r="16" spans="1:13" customFormat="1" ht="15.75" x14ac:dyDescent="0.25">
      <c r="A16" s="60">
        <v>45201.048611111109</v>
      </c>
      <c r="B16" s="61">
        <v>161.69</v>
      </c>
      <c r="C16" s="61">
        <v>0.84</v>
      </c>
      <c r="D16" s="61">
        <v>8.86</v>
      </c>
      <c r="E16" s="61">
        <v>43.915999999999997</v>
      </c>
      <c r="F16" s="61">
        <v>7.57</v>
      </c>
      <c r="G16" s="61">
        <v>30.2</v>
      </c>
    </row>
    <row r="17" spans="1:7" customFormat="1" ht="15.75" x14ac:dyDescent="0.25">
      <c r="A17" s="60">
        <v>45201.052083333336</v>
      </c>
      <c r="B17" s="61">
        <v>178.1</v>
      </c>
      <c r="C17" s="61">
        <v>0.84</v>
      </c>
      <c r="D17" s="61">
        <v>8.8680000000000003</v>
      </c>
      <c r="E17" s="61">
        <v>43.956000000000003</v>
      </c>
      <c r="F17" s="61">
        <v>7.57</v>
      </c>
      <c r="G17" s="61">
        <v>30.2</v>
      </c>
    </row>
    <row r="18" spans="1:7" customFormat="1" ht="15.75" x14ac:dyDescent="0.25">
      <c r="A18" s="60">
        <v>45201.055555555555</v>
      </c>
      <c r="B18" s="61">
        <v>175.81</v>
      </c>
      <c r="C18" s="61">
        <v>0.84</v>
      </c>
      <c r="D18" s="61">
        <v>8.8670000000000009</v>
      </c>
      <c r="E18" s="61">
        <v>44.061999999999998</v>
      </c>
      <c r="F18" s="61">
        <v>7.56</v>
      </c>
      <c r="G18" s="61">
        <v>30.2</v>
      </c>
    </row>
    <row r="19" spans="1:7" customFormat="1" ht="15.75" x14ac:dyDescent="0.25">
      <c r="A19" s="60">
        <v>45201.059027777781</v>
      </c>
      <c r="B19" s="61">
        <v>175.05</v>
      </c>
      <c r="C19" s="61">
        <v>0.84</v>
      </c>
      <c r="D19" s="61">
        <v>8.7560000000000002</v>
      </c>
      <c r="E19" s="61">
        <v>43.92</v>
      </c>
      <c r="F19" s="61">
        <v>7.56</v>
      </c>
      <c r="G19" s="61">
        <v>30.2</v>
      </c>
    </row>
    <row r="20" spans="1:7" customFormat="1" ht="15.75" x14ac:dyDescent="0.25">
      <c r="A20" s="60">
        <v>45201.0625</v>
      </c>
      <c r="B20" s="61">
        <v>187.64</v>
      </c>
      <c r="C20" s="61">
        <v>0.84</v>
      </c>
      <c r="D20" s="61">
        <v>8.7110000000000003</v>
      </c>
      <c r="E20" s="61">
        <v>43.890999999999998</v>
      </c>
      <c r="F20" s="61">
        <v>7.56</v>
      </c>
      <c r="G20" s="61">
        <v>30.2</v>
      </c>
    </row>
    <row r="21" spans="1:7" customFormat="1" ht="15.75" x14ac:dyDescent="0.25">
      <c r="A21" s="60">
        <v>45201.065972222219</v>
      </c>
      <c r="B21" s="61">
        <v>161.69</v>
      </c>
      <c r="C21" s="61">
        <v>0.84</v>
      </c>
      <c r="D21" s="61">
        <v>8.7159999999999993</v>
      </c>
      <c r="E21" s="61">
        <v>43.98</v>
      </c>
      <c r="F21" s="61">
        <v>7.56</v>
      </c>
      <c r="G21" s="61">
        <v>30.2</v>
      </c>
    </row>
    <row r="22" spans="1:7" customFormat="1" ht="15.75" x14ac:dyDescent="0.25">
      <c r="A22" s="60">
        <v>45201.069444444445</v>
      </c>
      <c r="B22" s="61">
        <v>182.68</v>
      </c>
      <c r="C22" s="61">
        <v>0.84</v>
      </c>
      <c r="D22" s="61">
        <v>8.6509999999999998</v>
      </c>
      <c r="E22" s="61">
        <v>43.9</v>
      </c>
      <c r="F22" s="61">
        <v>7.56</v>
      </c>
      <c r="G22" s="61">
        <v>30.2</v>
      </c>
    </row>
    <row r="23" spans="1:7" customFormat="1" ht="15.75" x14ac:dyDescent="0.25">
      <c r="A23" s="60">
        <v>45201.072916666664</v>
      </c>
      <c r="B23" s="61">
        <v>168.94</v>
      </c>
      <c r="C23" s="61">
        <v>0.84</v>
      </c>
      <c r="D23" s="61">
        <v>8.6750000000000007</v>
      </c>
      <c r="E23" s="61">
        <v>43.969000000000001</v>
      </c>
      <c r="F23" s="61">
        <v>7.56</v>
      </c>
      <c r="G23" s="61">
        <v>30.2</v>
      </c>
    </row>
    <row r="24" spans="1:7" customFormat="1" ht="15.75" x14ac:dyDescent="0.25">
      <c r="A24" s="60">
        <v>45201.076388888891</v>
      </c>
      <c r="B24" s="61">
        <v>174.67</v>
      </c>
      <c r="C24" s="61">
        <v>0.84</v>
      </c>
      <c r="D24" s="61">
        <v>8.6890000000000001</v>
      </c>
      <c r="E24" s="61">
        <v>43.973999999999997</v>
      </c>
      <c r="F24" s="61">
        <v>7.55</v>
      </c>
      <c r="G24" s="61">
        <v>30.2</v>
      </c>
    </row>
    <row r="25" spans="1:7" customFormat="1" ht="15.75" x14ac:dyDescent="0.25">
      <c r="A25" s="60">
        <v>45201.079861111109</v>
      </c>
      <c r="B25" s="61">
        <v>186.11</v>
      </c>
      <c r="C25" s="61">
        <v>0.84</v>
      </c>
      <c r="D25" s="61">
        <v>8.5670000000000002</v>
      </c>
      <c r="E25" s="61">
        <v>43.84</v>
      </c>
      <c r="F25" s="61">
        <v>7.55</v>
      </c>
      <c r="G25" s="61">
        <v>30.2</v>
      </c>
    </row>
    <row r="26" spans="1:7" customFormat="1" ht="15.75" x14ac:dyDescent="0.25">
      <c r="A26" s="60">
        <v>45201.083333333336</v>
      </c>
      <c r="B26" s="61">
        <v>192.98</v>
      </c>
      <c r="C26" s="61">
        <v>0.84</v>
      </c>
      <c r="D26" s="61">
        <v>8.4909999999999997</v>
      </c>
      <c r="E26" s="61">
        <v>43.753999999999998</v>
      </c>
      <c r="F26" s="61">
        <v>7.55</v>
      </c>
      <c r="G26" s="61">
        <v>30.2</v>
      </c>
    </row>
    <row r="27" spans="1:7" customFormat="1" ht="15.75" x14ac:dyDescent="0.25">
      <c r="A27" s="60">
        <v>45201.086805555555</v>
      </c>
      <c r="B27" s="61">
        <v>163.98</v>
      </c>
      <c r="C27" s="61">
        <v>0.84</v>
      </c>
      <c r="D27" s="61">
        <v>8.4719999999999995</v>
      </c>
      <c r="E27" s="61">
        <v>43.790999999999997</v>
      </c>
      <c r="F27" s="61">
        <v>7.55</v>
      </c>
      <c r="G27" s="61">
        <v>30.1</v>
      </c>
    </row>
    <row r="28" spans="1:7" customFormat="1" ht="15.75" x14ac:dyDescent="0.25">
      <c r="A28" s="60">
        <v>45201.090277777781</v>
      </c>
      <c r="B28" s="61">
        <v>164.75</v>
      </c>
      <c r="C28" s="61">
        <v>0.84</v>
      </c>
      <c r="D28" s="61">
        <v>8.5549999999999997</v>
      </c>
      <c r="E28" s="61">
        <v>43.829000000000001</v>
      </c>
      <c r="F28" s="61">
        <v>7.55</v>
      </c>
      <c r="G28" s="61">
        <v>30.1</v>
      </c>
    </row>
    <row r="29" spans="1:7" customFormat="1" ht="15.75" x14ac:dyDescent="0.25">
      <c r="A29" s="60">
        <v>45201.09375</v>
      </c>
      <c r="B29" s="61">
        <v>176.95</v>
      </c>
      <c r="C29" s="61">
        <v>443.48</v>
      </c>
      <c r="D29" s="61">
        <v>8.4499999999999993</v>
      </c>
      <c r="E29" s="61">
        <v>43.707999999999998</v>
      </c>
      <c r="F29" s="61">
        <v>7.54</v>
      </c>
      <c r="G29" s="61">
        <v>30.1</v>
      </c>
    </row>
    <row r="30" spans="1:7" customFormat="1" ht="15.75" x14ac:dyDescent="0.25">
      <c r="A30" s="60">
        <v>45201.097222222219</v>
      </c>
      <c r="B30" s="61">
        <v>175.81</v>
      </c>
      <c r="C30" s="61">
        <v>437.07</v>
      </c>
      <c r="D30" s="61">
        <v>8.407</v>
      </c>
      <c r="E30" s="61">
        <v>43.691000000000003</v>
      </c>
      <c r="F30" s="61">
        <v>7.54</v>
      </c>
      <c r="G30" s="61">
        <v>30.1</v>
      </c>
    </row>
    <row r="31" spans="1:7" customFormat="1" ht="15.75" x14ac:dyDescent="0.25">
      <c r="A31" s="60">
        <v>45201.100694444445</v>
      </c>
      <c r="B31" s="61">
        <v>162.46</v>
      </c>
      <c r="C31" s="61">
        <v>426.39</v>
      </c>
      <c r="D31" s="61">
        <v>8.3819999999999997</v>
      </c>
      <c r="E31" s="61">
        <v>43.694000000000003</v>
      </c>
      <c r="F31" s="61">
        <v>7.53</v>
      </c>
      <c r="G31" s="61">
        <v>30.2</v>
      </c>
    </row>
    <row r="32" spans="1:7" customFormat="1" ht="15.75" x14ac:dyDescent="0.25">
      <c r="A32" s="60">
        <v>45201.104166666664</v>
      </c>
      <c r="B32" s="61">
        <v>170.85</v>
      </c>
      <c r="C32" s="61">
        <v>424.84</v>
      </c>
      <c r="D32" s="61">
        <v>8.4019999999999992</v>
      </c>
      <c r="E32" s="61">
        <v>43.746000000000002</v>
      </c>
      <c r="F32" s="61">
        <v>7.53</v>
      </c>
      <c r="G32" s="61">
        <v>30.1</v>
      </c>
    </row>
    <row r="33" spans="1:7" customFormat="1" ht="15.75" x14ac:dyDescent="0.25">
      <c r="A33" s="60">
        <v>45201.107638888891</v>
      </c>
      <c r="B33" s="61">
        <v>170.47</v>
      </c>
      <c r="C33" s="61">
        <v>422.7</v>
      </c>
      <c r="D33" s="61">
        <v>8.3439999999999994</v>
      </c>
      <c r="E33" s="61">
        <v>43.838000000000001</v>
      </c>
      <c r="F33" s="61">
        <v>7.53</v>
      </c>
      <c r="G33" s="61">
        <v>30.2</v>
      </c>
    </row>
    <row r="34" spans="1:7" customFormat="1" ht="15.75" x14ac:dyDescent="0.25">
      <c r="A34" s="60">
        <v>45201.111111111109</v>
      </c>
      <c r="B34" s="61">
        <v>168.18</v>
      </c>
      <c r="C34" s="61">
        <v>423.92</v>
      </c>
      <c r="D34" s="61">
        <v>8.3930000000000007</v>
      </c>
      <c r="E34" s="61">
        <v>43.816000000000003</v>
      </c>
      <c r="F34" s="61">
        <v>7.53</v>
      </c>
      <c r="G34" s="61">
        <v>30.1</v>
      </c>
    </row>
    <row r="35" spans="1:7" customFormat="1" ht="15.75" x14ac:dyDescent="0.25">
      <c r="A35" s="60">
        <v>45201.114583333336</v>
      </c>
      <c r="B35" s="61">
        <v>187.25</v>
      </c>
      <c r="C35" s="61">
        <v>421.17</v>
      </c>
      <c r="D35" s="61">
        <v>8.343</v>
      </c>
      <c r="E35" s="61">
        <v>43.790999999999997</v>
      </c>
      <c r="F35" s="61">
        <v>7.52</v>
      </c>
      <c r="G35" s="61">
        <v>30.1</v>
      </c>
    </row>
    <row r="36" spans="1:7" customFormat="1" ht="15.75" x14ac:dyDescent="0.25">
      <c r="A36" s="60">
        <v>45201.118055555555</v>
      </c>
      <c r="B36" s="61">
        <v>171.61</v>
      </c>
      <c r="C36" s="61">
        <v>418.73</v>
      </c>
      <c r="D36" s="61">
        <v>8.3119999999999994</v>
      </c>
      <c r="E36" s="61">
        <v>43.658999999999999</v>
      </c>
      <c r="F36" s="61">
        <v>7.52</v>
      </c>
      <c r="G36" s="61">
        <v>30.1</v>
      </c>
    </row>
    <row r="37" spans="1:7" customFormat="1" ht="15.75" x14ac:dyDescent="0.25">
      <c r="A37" s="60">
        <v>45201.121527777781</v>
      </c>
      <c r="B37" s="61">
        <v>196.03</v>
      </c>
      <c r="C37" s="61">
        <v>419.34</v>
      </c>
      <c r="D37" s="61">
        <v>8.2769999999999992</v>
      </c>
      <c r="E37" s="61">
        <v>43.664999999999999</v>
      </c>
      <c r="F37" s="61">
        <v>7.52</v>
      </c>
      <c r="G37" s="61">
        <v>30.1</v>
      </c>
    </row>
    <row r="38" spans="1:7" customFormat="1" ht="15.75" x14ac:dyDescent="0.25">
      <c r="A38" s="60">
        <v>45201.125</v>
      </c>
      <c r="B38" s="61">
        <v>179.24</v>
      </c>
      <c r="C38" s="61">
        <v>417.21</v>
      </c>
      <c r="D38" s="61">
        <v>8.34</v>
      </c>
      <c r="E38" s="61">
        <v>43.868000000000002</v>
      </c>
      <c r="F38" s="61">
        <v>7.52</v>
      </c>
      <c r="G38" s="61">
        <v>30.1</v>
      </c>
    </row>
    <row r="39" spans="1:7" customFormat="1" ht="15.75" x14ac:dyDescent="0.25">
      <c r="A39" s="60">
        <v>45201.128472222219</v>
      </c>
      <c r="B39" s="61">
        <v>180.01</v>
      </c>
      <c r="C39" s="61">
        <v>418.12</v>
      </c>
      <c r="D39" s="61">
        <v>8.2579999999999991</v>
      </c>
      <c r="E39" s="61">
        <v>43.756999999999998</v>
      </c>
      <c r="F39" s="61">
        <v>7.52</v>
      </c>
      <c r="G39" s="61">
        <v>30.1</v>
      </c>
    </row>
    <row r="40" spans="1:7" customFormat="1" ht="15.75" x14ac:dyDescent="0.25">
      <c r="A40" s="60">
        <v>45201.131944444445</v>
      </c>
      <c r="B40" s="61">
        <v>162.46</v>
      </c>
      <c r="C40" s="61">
        <v>417.51</v>
      </c>
      <c r="D40" s="61">
        <v>8.2149999999999999</v>
      </c>
      <c r="E40" s="61">
        <v>43.728999999999999</v>
      </c>
      <c r="F40" s="61">
        <v>7.52</v>
      </c>
      <c r="G40" s="61">
        <v>30.1</v>
      </c>
    </row>
    <row r="41" spans="1:7" customFormat="1" ht="15.75" x14ac:dyDescent="0.25">
      <c r="A41" s="60">
        <v>45201.135416666664</v>
      </c>
      <c r="B41" s="61">
        <v>158.63999999999999</v>
      </c>
      <c r="C41" s="61">
        <v>418.43</v>
      </c>
      <c r="D41" s="61">
        <v>8.26</v>
      </c>
      <c r="E41" s="61">
        <v>43.808999999999997</v>
      </c>
      <c r="F41" s="61">
        <v>7.52</v>
      </c>
      <c r="G41" s="61">
        <v>30.1</v>
      </c>
    </row>
    <row r="42" spans="1:7" customFormat="1" ht="15.75" x14ac:dyDescent="0.25">
      <c r="A42" s="60">
        <v>45201.138888888891</v>
      </c>
      <c r="B42" s="61">
        <v>183.44</v>
      </c>
      <c r="C42" s="61">
        <v>416.9</v>
      </c>
      <c r="D42" s="61">
        <v>8.1340000000000003</v>
      </c>
      <c r="E42" s="61">
        <v>43.713999999999999</v>
      </c>
      <c r="F42" s="61">
        <v>7.52</v>
      </c>
      <c r="G42" s="61">
        <v>30.1</v>
      </c>
    </row>
    <row r="43" spans="1:7" customFormat="1" ht="15.75" x14ac:dyDescent="0.25">
      <c r="A43" s="60">
        <v>45201.142361111109</v>
      </c>
      <c r="B43" s="61">
        <v>184.2</v>
      </c>
      <c r="C43" s="61">
        <v>417.21</v>
      </c>
      <c r="D43" s="61">
        <v>8.3190000000000008</v>
      </c>
      <c r="E43" s="61">
        <v>43.981999999999999</v>
      </c>
      <c r="F43" s="61">
        <v>7.52</v>
      </c>
      <c r="G43" s="61">
        <v>30.1</v>
      </c>
    </row>
    <row r="44" spans="1:7" customFormat="1" ht="15.75" x14ac:dyDescent="0.25">
      <c r="A44" s="60">
        <v>45201.145833333336</v>
      </c>
      <c r="B44" s="61">
        <v>170.47</v>
      </c>
      <c r="C44" s="61">
        <v>414.15</v>
      </c>
      <c r="D44" s="61">
        <v>8.2959999999999994</v>
      </c>
      <c r="E44" s="61">
        <v>44.015999999999998</v>
      </c>
      <c r="F44" s="61">
        <v>7.53</v>
      </c>
      <c r="G44" s="61">
        <v>30.1</v>
      </c>
    </row>
    <row r="45" spans="1:7" customFormat="1" ht="15.75" x14ac:dyDescent="0.25">
      <c r="A45" s="60">
        <v>45201.149305555555</v>
      </c>
      <c r="B45" s="61">
        <v>163.98</v>
      </c>
      <c r="C45" s="61">
        <v>414.15</v>
      </c>
      <c r="D45" s="61">
        <v>8.1809999999999992</v>
      </c>
      <c r="E45" s="61">
        <v>43.968000000000004</v>
      </c>
      <c r="F45" s="61">
        <v>7.53</v>
      </c>
      <c r="G45" s="61">
        <v>30</v>
      </c>
    </row>
    <row r="46" spans="1:7" customFormat="1" ht="15.75" x14ac:dyDescent="0.25">
      <c r="A46" s="60">
        <v>45201.152777777781</v>
      </c>
      <c r="B46" s="61">
        <v>161.69</v>
      </c>
      <c r="C46" s="61">
        <v>414.46</v>
      </c>
      <c r="D46" s="61">
        <v>8.1739999999999995</v>
      </c>
      <c r="E46" s="61">
        <v>43.915999999999997</v>
      </c>
      <c r="F46" s="61">
        <v>7.53</v>
      </c>
      <c r="G46" s="61">
        <v>30.1</v>
      </c>
    </row>
    <row r="47" spans="1:7" customFormat="1" ht="15.75" x14ac:dyDescent="0.25">
      <c r="A47" s="60">
        <v>45201.15625</v>
      </c>
      <c r="B47" s="61">
        <v>174.67</v>
      </c>
      <c r="C47" s="61">
        <v>412.32</v>
      </c>
      <c r="D47" s="61">
        <v>8.1489999999999991</v>
      </c>
      <c r="E47" s="61">
        <v>43.646999999999998</v>
      </c>
      <c r="F47" s="61">
        <v>7.53</v>
      </c>
      <c r="G47" s="61">
        <v>30</v>
      </c>
    </row>
    <row r="48" spans="1:7" customFormat="1" ht="15.75" x14ac:dyDescent="0.25">
      <c r="A48" s="60">
        <v>45201.159722222219</v>
      </c>
      <c r="B48" s="61">
        <v>191.83</v>
      </c>
      <c r="C48" s="61">
        <v>410.49</v>
      </c>
      <c r="D48" s="61">
        <v>8.1820000000000004</v>
      </c>
      <c r="E48" s="61">
        <v>43.878</v>
      </c>
      <c r="F48" s="61">
        <v>7.54</v>
      </c>
      <c r="G48" s="61">
        <v>30</v>
      </c>
    </row>
    <row r="49" spans="1:7" customFormat="1" ht="15.75" x14ac:dyDescent="0.25">
      <c r="A49" s="60">
        <v>45201.163194444445</v>
      </c>
      <c r="B49" s="61">
        <v>189.54</v>
      </c>
      <c r="C49" s="61">
        <v>410.19</v>
      </c>
      <c r="D49" s="61">
        <v>8.1470000000000002</v>
      </c>
      <c r="E49" s="61">
        <v>43.896000000000001</v>
      </c>
      <c r="F49" s="61">
        <v>7.54</v>
      </c>
      <c r="G49" s="61">
        <v>30</v>
      </c>
    </row>
    <row r="50" spans="1:7" customFormat="1" ht="15.75" x14ac:dyDescent="0.25">
      <c r="A50" s="60">
        <v>45201.166666666664</v>
      </c>
      <c r="B50" s="61">
        <v>164.37</v>
      </c>
      <c r="C50" s="61">
        <v>408.36</v>
      </c>
      <c r="D50" s="61">
        <v>8.1660000000000004</v>
      </c>
      <c r="E50" s="61">
        <v>43.917000000000002</v>
      </c>
      <c r="F50" s="61">
        <v>7.53</v>
      </c>
      <c r="G50" s="61">
        <v>30</v>
      </c>
    </row>
    <row r="51" spans="1:7" customFormat="1" ht="15.75" x14ac:dyDescent="0.25">
      <c r="A51" s="60">
        <v>45201.170138888891</v>
      </c>
      <c r="B51" s="61">
        <v>193.36</v>
      </c>
      <c r="C51" s="61">
        <v>409.27</v>
      </c>
      <c r="D51" s="61">
        <v>7.9859999999999998</v>
      </c>
      <c r="E51" s="61">
        <v>43.759</v>
      </c>
      <c r="F51" s="61">
        <v>7.53</v>
      </c>
      <c r="G51" s="61">
        <v>30</v>
      </c>
    </row>
    <row r="52" spans="1:7" customFormat="1" ht="15.75" x14ac:dyDescent="0.25">
      <c r="A52" s="60">
        <v>45201.173611111109</v>
      </c>
      <c r="B52" s="61">
        <v>152.58000000000001</v>
      </c>
      <c r="C52" s="61">
        <v>406.52</v>
      </c>
      <c r="D52" s="61">
        <v>8.0670000000000002</v>
      </c>
      <c r="E52" s="61">
        <v>43.963999999999999</v>
      </c>
      <c r="F52" s="61">
        <v>7.54</v>
      </c>
      <c r="G52" s="61">
        <v>30</v>
      </c>
    </row>
    <row r="53" spans="1:7" customFormat="1" ht="15.75" x14ac:dyDescent="0.25">
      <c r="A53" s="60">
        <v>45201.177083333336</v>
      </c>
      <c r="B53" s="61">
        <v>165.13</v>
      </c>
      <c r="C53" s="61">
        <v>403.47</v>
      </c>
      <c r="D53" s="61">
        <v>8.0359999999999996</v>
      </c>
      <c r="E53" s="61">
        <v>43.823999999999998</v>
      </c>
      <c r="F53" s="61">
        <v>7.54</v>
      </c>
      <c r="G53" s="61">
        <v>30</v>
      </c>
    </row>
    <row r="54" spans="1:7" customFormat="1" ht="15.75" x14ac:dyDescent="0.25">
      <c r="A54" s="60">
        <v>45201.180555555555</v>
      </c>
      <c r="B54" s="61">
        <v>170.47</v>
      </c>
      <c r="C54" s="61">
        <v>406.52</v>
      </c>
      <c r="D54" s="61">
        <v>8.0250000000000004</v>
      </c>
      <c r="E54" s="61">
        <v>43.731999999999999</v>
      </c>
      <c r="F54" s="61">
        <v>7.54</v>
      </c>
      <c r="G54" s="61">
        <v>30</v>
      </c>
    </row>
    <row r="55" spans="1:7" customFormat="1" ht="15.75" x14ac:dyDescent="0.25">
      <c r="A55" s="60">
        <v>45201.184027777781</v>
      </c>
      <c r="B55" s="61">
        <v>173.9</v>
      </c>
      <c r="C55" s="61">
        <v>404.69</v>
      </c>
      <c r="D55" s="61">
        <v>8.0410000000000004</v>
      </c>
      <c r="E55" s="61">
        <v>43.954999999999998</v>
      </c>
      <c r="F55" s="61">
        <v>7.55</v>
      </c>
      <c r="G55" s="61">
        <v>30</v>
      </c>
    </row>
    <row r="56" spans="1:7" customFormat="1" ht="15.75" x14ac:dyDescent="0.25">
      <c r="A56" s="60">
        <v>45201.1875</v>
      </c>
      <c r="B56" s="61">
        <v>188.4</v>
      </c>
      <c r="C56" s="61">
        <v>403.17</v>
      </c>
      <c r="D56" s="61">
        <v>8.0719999999999992</v>
      </c>
      <c r="E56" s="61">
        <v>44.066000000000003</v>
      </c>
      <c r="F56" s="61">
        <v>7.55</v>
      </c>
      <c r="G56" s="61">
        <v>30</v>
      </c>
    </row>
    <row r="57" spans="1:7" customFormat="1" ht="15.75" x14ac:dyDescent="0.25">
      <c r="A57" s="60">
        <v>45201.190972222219</v>
      </c>
      <c r="B57" s="61">
        <v>184.97</v>
      </c>
      <c r="C57" s="61">
        <v>405</v>
      </c>
      <c r="D57" s="61">
        <v>8.1240000000000006</v>
      </c>
      <c r="E57" s="61">
        <v>44.122</v>
      </c>
      <c r="F57" s="61">
        <v>7.55</v>
      </c>
      <c r="G57" s="61">
        <v>30</v>
      </c>
    </row>
    <row r="58" spans="1:7" customFormat="1" ht="15.75" x14ac:dyDescent="0.25">
      <c r="A58" s="60">
        <v>45201.194444444445</v>
      </c>
      <c r="B58" s="61">
        <v>153.72</v>
      </c>
      <c r="C58" s="61">
        <v>402.56</v>
      </c>
      <c r="D58" s="61">
        <v>8.0960000000000001</v>
      </c>
      <c r="E58" s="61">
        <v>43.988</v>
      </c>
      <c r="F58" s="61">
        <v>7.56</v>
      </c>
      <c r="G58" s="61">
        <v>30</v>
      </c>
    </row>
    <row r="59" spans="1:7" customFormat="1" ht="15.75" x14ac:dyDescent="0.25">
      <c r="A59" s="60">
        <v>45201.197916666664</v>
      </c>
      <c r="B59" s="61">
        <v>184.58</v>
      </c>
      <c r="C59" s="61">
        <v>401.64</v>
      </c>
      <c r="D59" s="61">
        <v>8.0779999999999994</v>
      </c>
      <c r="E59" s="61">
        <v>44.107999999999997</v>
      </c>
      <c r="F59" s="61">
        <v>7.55</v>
      </c>
      <c r="G59" s="61">
        <v>30</v>
      </c>
    </row>
    <row r="60" spans="1:7" customFormat="1" ht="15.75" x14ac:dyDescent="0.25">
      <c r="A60" s="60">
        <v>45201.201388888891</v>
      </c>
      <c r="B60" s="61">
        <v>176.95</v>
      </c>
      <c r="C60" s="61">
        <v>400.73</v>
      </c>
      <c r="D60" s="61">
        <v>8.0839999999999996</v>
      </c>
      <c r="E60" s="61">
        <v>44.122999999999998</v>
      </c>
      <c r="F60" s="61">
        <v>7.55</v>
      </c>
      <c r="G60" s="61">
        <v>30</v>
      </c>
    </row>
    <row r="61" spans="1:7" customFormat="1" ht="15.75" x14ac:dyDescent="0.25">
      <c r="A61" s="60">
        <v>45201.204861111109</v>
      </c>
      <c r="B61" s="61">
        <v>191.83</v>
      </c>
      <c r="C61" s="61">
        <v>399.2</v>
      </c>
      <c r="D61" s="61">
        <v>8.0510000000000002</v>
      </c>
      <c r="E61" s="61">
        <v>44.125</v>
      </c>
      <c r="F61" s="61">
        <v>7.56</v>
      </c>
      <c r="G61" s="61">
        <v>30</v>
      </c>
    </row>
    <row r="62" spans="1:7" customFormat="1" ht="15.75" x14ac:dyDescent="0.25">
      <c r="A62" s="60">
        <v>45201.208333333336</v>
      </c>
      <c r="B62" s="61">
        <v>193.36</v>
      </c>
      <c r="C62" s="61">
        <v>398.28</v>
      </c>
      <c r="D62" s="61">
        <v>8.0410000000000004</v>
      </c>
      <c r="E62" s="61">
        <v>44.101999999999997</v>
      </c>
      <c r="F62" s="61">
        <v>7.56</v>
      </c>
      <c r="G62" s="61">
        <v>30</v>
      </c>
    </row>
    <row r="63" spans="1:7" customFormat="1" ht="15.75" x14ac:dyDescent="0.25">
      <c r="A63" s="60">
        <v>45201.211805555555</v>
      </c>
      <c r="B63" s="61">
        <v>177.34</v>
      </c>
      <c r="C63" s="61">
        <v>0.84</v>
      </c>
      <c r="D63" s="61">
        <v>8.0220000000000002</v>
      </c>
      <c r="E63" s="61">
        <v>44.058</v>
      </c>
      <c r="F63" s="61">
        <v>7.55</v>
      </c>
      <c r="G63" s="61">
        <v>30</v>
      </c>
    </row>
    <row r="64" spans="1:7" customFormat="1" ht="15.75" x14ac:dyDescent="0.25">
      <c r="A64" s="60">
        <v>45201.215277777781</v>
      </c>
      <c r="B64" s="61">
        <v>184.97</v>
      </c>
      <c r="C64" s="61">
        <v>0.84</v>
      </c>
      <c r="D64" s="61">
        <v>7.96</v>
      </c>
      <c r="E64" s="61">
        <v>44.125</v>
      </c>
      <c r="F64" s="61">
        <v>7.56</v>
      </c>
      <c r="G64" s="61">
        <v>30</v>
      </c>
    </row>
    <row r="65" spans="1:7" customFormat="1" ht="15.75" x14ac:dyDescent="0.25">
      <c r="A65" s="60">
        <v>45201.21875</v>
      </c>
      <c r="B65" s="61">
        <v>165.13</v>
      </c>
      <c r="C65" s="61">
        <v>0.84</v>
      </c>
      <c r="D65" s="61">
        <v>7.968</v>
      </c>
      <c r="E65" s="61">
        <v>44.100999999999999</v>
      </c>
      <c r="F65" s="61">
        <v>7.56</v>
      </c>
      <c r="G65" s="61">
        <v>30</v>
      </c>
    </row>
    <row r="66" spans="1:7" customFormat="1" ht="15.75" x14ac:dyDescent="0.25">
      <c r="A66" s="60">
        <v>45201.222222222219</v>
      </c>
      <c r="B66" s="61">
        <v>171.61</v>
      </c>
      <c r="C66" s="61">
        <v>0.84</v>
      </c>
      <c r="D66" s="61">
        <v>7.9489999999999998</v>
      </c>
      <c r="E66" s="61">
        <v>44.127000000000002</v>
      </c>
      <c r="F66" s="61">
        <v>7.55</v>
      </c>
      <c r="G66" s="61">
        <v>29.9</v>
      </c>
    </row>
    <row r="67" spans="1:7" customFormat="1" ht="15.75" x14ac:dyDescent="0.25">
      <c r="A67" s="60">
        <v>45201.225694444445</v>
      </c>
      <c r="B67" s="61">
        <v>198.7</v>
      </c>
      <c r="C67" s="61">
        <v>0.84</v>
      </c>
      <c r="D67" s="61">
        <v>7.93</v>
      </c>
      <c r="E67" s="61">
        <v>44.118000000000002</v>
      </c>
      <c r="F67" s="61">
        <v>7.56</v>
      </c>
      <c r="G67" s="61">
        <v>29.9</v>
      </c>
    </row>
    <row r="68" spans="1:7" customFormat="1" ht="15.75" x14ac:dyDescent="0.25">
      <c r="A68" s="60">
        <v>45201.229166666664</v>
      </c>
      <c r="B68" s="61">
        <v>166.27</v>
      </c>
      <c r="C68" s="61">
        <v>0.84</v>
      </c>
      <c r="D68" s="61">
        <v>7.9509999999999996</v>
      </c>
      <c r="E68" s="61">
        <v>44.17</v>
      </c>
      <c r="F68" s="61">
        <v>7.56</v>
      </c>
      <c r="G68" s="61">
        <v>30</v>
      </c>
    </row>
    <row r="69" spans="1:7" customFormat="1" ht="15.75" x14ac:dyDescent="0.25">
      <c r="A69" s="60">
        <v>45201.232638888891</v>
      </c>
      <c r="B69" s="61">
        <v>192.59</v>
      </c>
      <c r="C69" s="61">
        <v>0.84</v>
      </c>
      <c r="D69" s="61">
        <v>7.9169999999999998</v>
      </c>
      <c r="E69" s="61">
        <v>44.121000000000002</v>
      </c>
      <c r="F69" s="61">
        <v>7.56</v>
      </c>
      <c r="G69" s="61">
        <v>29.9</v>
      </c>
    </row>
    <row r="70" spans="1:7" customFormat="1" ht="15.75" x14ac:dyDescent="0.25">
      <c r="A70" s="60">
        <v>45201.236111111109</v>
      </c>
      <c r="B70" s="61">
        <v>201.75</v>
      </c>
      <c r="C70" s="61">
        <v>0.84</v>
      </c>
      <c r="D70" s="61">
        <v>7.9269999999999996</v>
      </c>
      <c r="E70" s="61">
        <v>44.168999999999997</v>
      </c>
      <c r="F70" s="61">
        <v>7.56</v>
      </c>
      <c r="G70" s="61">
        <v>29.9</v>
      </c>
    </row>
    <row r="71" spans="1:7" customFormat="1" ht="15.75" x14ac:dyDescent="0.25">
      <c r="A71" s="60">
        <v>45201.239583333336</v>
      </c>
      <c r="B71" s="61">
        <v>183.44</v>
      </c>
      <c r="C71" s="61">
        <v>0.84</v>
      </c>
      <c r="D71" s="61">
        <v>7.8840000000000003</v>
      </c>
      <c r="E71" s="61">
        <v>44.152999999999999</v>
      </c>
      <c r="F71" s="61">
        <v>7.56</v>
      </c>
      <c r="G71" s="61">
        <v>29.9</v>
      </c>
    </row>
    <row r="72" spans="1:7" customFormat="1" ht="15.75" x14ac:dyDescent="0.25">
      <c r="A72" s="60">
        <v>45201.243055555555</v>
      </c>
      <c r="B72" s="61">
        <v>171.61</v>
      </c>
      <c r="C72" s="61">
        <v>0.84</v>
      </c>
      <c r="D72" s="61">
        <v>7.8970000000000002</v>
      </c>
      <c r="E72" s="61">
        <v>44.189</v>
      </c>
      <c r="F72" s="61">
        <v>7.55</v>
      </c>
      <c r="G72" s="61">
        <v>29.9</v>
      </c>
    </row>
    <row r="73" spans="1:7" customFormat="1" ht="15.75" x14ac:dyDescent="0.25">
      <c r="A73" s="60">
        <v>45201.246527777781</v>
      </c>
      <c r="B73" s="61">
        <v>198.32</v>
      </c>
      <c r="C73" s="61">
        <v>0.84</v>
      </c>
      <c r="D73" s="61">
        <v>7.87</v>
      </c>
      <c r="E73" s="61">
        <v>44.12</v>
      </c>
      <c r="F73" s="61">
        <v>7.56</v>
      </c>
      <c r="G73" s="61">
        <v>29.9</v>
      </c>
    </row>
    <row r="74" spans="1:7" customFormat="1" ht="15.75" x14ac:dyDescent="0.25">
      <c r="A74" s="60">
        <v>45201.25</v>
      </c>
      <c r="B74" s="61">
        <v>168.56</v>
      </c>
      <c r="C74" s="61">
        <v>0.84</v>
      </c>
      <c r="D74" s="61">
        <v>7.8689999999999998</v>
      </c>
      <c r="E74" s="61">
        <v>44.210999999999999</v>
      </c>
      <c r="F74" s="61">
        <v>7.56</v>
      </c>
      <c r="G74" s="61">
        <v>29.9</v>
      </c>
    </row>
    <row r="75" spans="1:7" customFormat="1" ht="15.75" x14ac:dyDescent="0.25">
      <c r="A75" s="60">
        <v>45201.253472222219</v>
      </c>
      <c r="B75" s="61">
        <v>177.72</v>
      </c>
      <c r="C75" s="61">
        <v>0.84</v>
      </c>
      <c r="D75" s="61">
        <v>7.8360000000000003</v>
      </c>
      <c r="E75" s="61">
        <v>44.171999999999997</v>
      </c>
      <c r="F75" s="61">
        <v>7.56</v>
      </c>
      <c r="G75" s="61">
        <v>30</v>
      </c>
    </row>
    <row r="76" spans="1:7" customFormat="1" ht="15.75" x14ac:dyDescent="0.25">
      <c r="A76" s="60">
        <v>45201.256944444445</v>
      </c>
      <c r="B76" s="61">
        <v>177.34</v>
      </c>
      <c r="C76" s="61">
        <v>0.84</v>
      </c>
      <c r="D76" s="61">
        <v>7.8529999999999998</v>
      </c>
      <c r="E76" s="61">
        <v>44.134</v>
      </c>
      <c r="F76" s="61">
        <v>7.56</v>
      </c>
      <c r="G76" s="61">
        <v>29.9</v>
      </c>
    </row>
    <row r="77" spans="1:7" customFormat="1" ht="15.75" x14ac:dyDescent="0.25">
      <c r="A77" s="60">
        <v>45201.260416666664</v>
      </c>
      <c r="B77" s="61">
        <v>181.15</v>
      </c>
      <c r="C77" s="61">
        <v>0.84</v>
      </c>
      <c r="D77" s="61">
        <v>7.8330000000000002</v>
      </c>
      <c r="E77" s="61">
        <v>44.198</v>
      </c>
      <c r="F77" s="61">
        <v>7.56</v>
      </c>
      <c r="G77" s="61">
        <v>29.9</v>
      </c>
    </row>
    <row r="78" spans="1:7" customFormat="1" ht="15.75" x14ac:dyDescent="0.25">
      <c r="A78" s="60">
        <v>45201.263888888891</v>
      </c>
      <c r="B78" s="61">
        <v>172.76</v>
      </c>
      <c r="C78" s="61">
        <v>0.84</v>
      </c>
      <c r="D78" s="61">
        <v>7.819</v>
      </c>
      <c r="E78" s="61">
        <v>44.241</v>
      </c>
      <c r="F78" s="61">
        <v>7.56</v>
      </c>
      <c r="G78" s="61">
        <v>29.9</v>
      </c>
    </row>
    <row r="79" spans="1:7" customFormat="1" ht="15.75" x14ac:dyDescent="0.25">
      <c r="A79" s="60">
        <v>45201.267361111109</v>
      </c>
      <c r="B79" s="61">
        <v>168.18</v>
      </c>
      <c r="C79" s="61">
        <v>0.84</v>
      </c>
      <c r="D79" s="61">
        <v>7.8360000000000003</v>
      </c>
      <c r="E79" s="61">
        <v>44.186999999999998</v>
      </c>
      <c r="F79" s="61">
        <v>7.56</v>
      </c>
      <c r="G79" s="61">
        <v>29.9</v>
      </c>
    </row>
    <row r="80" spans="1:7" customFormat="1" ht="15.75" x14ac:dyDescent="0.25">
      <c r="A80" s="60">
        <v>45201.270833333336</v>
      </c>
      <c r="B80" s="61">
        <v>182.29</v>
      </c>
      <c r="C80" s="61">
        <v>0.84</v>
      </c>
      <c r="D80" s="61">
        <v>7.7779999999999996</v>
      </c>
      <c r="E80" s="61">
        <v>44.171999999999997</v>
      </c>
      <c r="F80" s="61">
        <v>7.56</v>
      </c>
      <c r="G80" s="61">
        <v>29.9</v>
      </c>
    </row>
    <row r="81" spans="1:7" customFormat="1" ht="15.75" x14ac:dyDescent="0.25">
      <c r="A81" s="60">
        <v>45201.274305555555</v>
      </c>
      <c r="B81" s="61">
        <v>175.43</v>
      </c>
      <c r="C81" s="61">
        <v>0.84</v>
      </c>
      <c r="D81" s="61">
        <v>7.8019999999999996</v>
      </c>
      <c r="E81" s="61">
        <v>44.176000000000002</v>
      </c>
      <c r="F81" s="61">
        <v>7.56</v>
      </c>
      <c r="G81" s="61">
        <v>29.9</v>
      </c>
    </row>
    <row r="82" spans="1:7" customFormat="1" ht="15.75" x14ac:dyDescent="0.25">
      <c r="A82" s="60">
        <v>45201.277777777781</v>
      </c>
      <c r="B82" s="61">
        <v>163.22</v>
      </c>
      <c r="C82" s="61">
        <v>0.84</v>
      </c>
      <c r="D82" s="61">
        <v>7.7279999999999998</v>
      </c>
      <c r="E82" s="61">
        <v>44.073999999999998</v>
      </c>
      <c r="F82" s="61">
        <v>7.56</v>
      </c>
      <c r="G82" s="61">
        <v>29.8</v>
      </c>
    </row>
    <row r="83" spans="1:7" customFormat="1" ht="15.75" x14ac:dyDescent="0.25">
      <c r="A83" s="60">
        <v>45201.28125</v>
      </c>
      <c r="B83" s="61">
        <v>183.82</v>
      </c>
      <c r="C83" s="61">
        <v>0.84</v>
      </c>
      <c r="D83" s="61">
        <v>7.7919999999999998</v>
      </c>
      <c r="E83" s="61">
        <v>44.204000000000001</v>
      </c>
      <c r="F83" s="61">
        <v>7.56</v>
      </c>
      <c r="G83" s="61">
        <v>29.7</v>
      </c>
    </row>
    <row r="84" spans="1:7" customFormat="1" ht="15.75" x14ac:dyDescent="0.25">
      <c r="A84" s="60">
        <v>45201.284722222219</v>
      </c>
      <c r="B84" s="61">
        <v>191.83</v>
      </c>
      <c r="C84" s="61">
        <v>0.84</v>
      </c>
      <c r="D84" s="61">
        <v>7.8739999999999997</v>
      </c>
      <c r="E84" s="61">
        <v>44.243000000000002</v>
      </c>
      <c r="F84" s="61">
        <v>7.56</v>
      </c>
      <c r="G84" s="61">
        <v>29.6</v>
      </c>
    </row>
    <row r="85" spans="1:7" customFormat="1" ht="15.75" x14ac:dyDescent="0.25">
      <c r="A85" s="60">
        <v>45201.288194444445</v>
      </c>
      <c r="B85" s="61">
        <v>176.19</v>
      </c>
      <c r="C85" s="61">
        <v>0.84</v>
      </c>
      <c r="D85" s="61">
        <v>7.9320000000000004</v>
      </c>
      <c r="E85" s="61">
        <v>44.244999999999997</v>
      </c>
      <c r="F85" s="61">
        <v>7.56</v>
      </c>
      <c r="G85" s="61">
        <v>29.5</v>
      </c>
    </row>
    <row r="86" spans="1:7" customFormat="1" ht="15.75" x14ac:dyDescent="0.25">
      <c r="A86" s="60">
        <v>45201.291666666664</v>
      </c>
      <c r="B86" s="61">
        <v>171.99</v>
      </c>
      <c r="C86" s="61">
        <v>0.84</v>
      </c>
      <c r="D86" s="61">
        <v>7.9669999999999996</v>
      </c>
      <c r="E86" s="61">
        <v>44.176000000000002</v>
      </c>
      <c r="F86" s="61">
        <v>7.57</v>
      </c>
      <c r="G86" s="61">
        <v>29.5</v>
      </c>
    </row>
    <row r="87" spans="1:7" customFormat="1" ht="15.75" x14ac:dyDescent="0.25">
      <c r="A87" s="60">
        <v>45201.295138888891</v>
      </c>
      <c r="B87" s="61">
        <v>160.93</v>
      </c>
      <c r="C87" s="61">
        <v>0.84</v>
      </c>
      <c r="D87" s="61">
        <v>7.9980000000000002</v>
      </c>
      <c r="E87" s="61">
        <v>44.238999999999997</v>
      </c>
      <c r="F87" s="61">
        <v>7.57</v>
      </c>
      <c r="G87" s="61">
        <v>29.4</v>
      </c>
    </row>
    <row r="88" spans="1:7" customFormat="1" ht="15.75" x14ac:dyDescent="0.25">
      <c r="A88" s="60">
        <v>45201.298611111109</v>
      </c>
      <c r="B88" s="61">
        <v>163.22</v>
      </c>
      <c r="C88" s="61">
        <v>0.84</v>
      </c>
      <c r="D88" s="61">
        <v>8.0399999999999991</v>
      </c>
      <c r="E88" s="61">
        <v>44.301000000000002</v>
      </c>
      <c r="F88" s="61">
        <v>7.56</v>
      </c>
      <c r="G88" s="61">
        <v>29.3</v>
      </c>
    </row>
    <row r="89" spans="1:7" customFormat="1" ht="15.75" x14ac:dyDescent="0.25">
      <c r="A89" s="60">
        <v>45201.302083333336</v>
      </c>
      <c r="B89" s="61">
        <v>156.35</v>
      </c>
      <c r="C89" s="61">
        <v>0.84</v>
      </c>
      <c r="D89" s="61">
        <v>8.0459999999999994</v>
      </c>
      <c r="E89" s="61">
        <v>44.292999999999999</v>
      </c>
      <c r="F89" s="61">
        <v>7.56</v>
      </c>
      <c r="G89" s="61">
        <v>29.3</v>
      </c>
    </row>
    <row r="90" spans="1:7" customFormat="1" ht="15.75" x14ac:dyDescent="0.25">
      <c r="A90" s="60">
        <v>45201.305555555555</v>
      </c>
      <c r="B90" s="61">
        <v>174.28</v>
      </c>
      <c r="C90" s="61">
        <v>0.84</v>
      </c>
      <c r="D90" s="61">
        <v>8.0820000000000007</v>
      </c>
      <c r="E90" s="61">
        <v>44.405999999999999</v>
      </c>
      <c r="F90" s="61">
        <v>7.56</v>
      </c>
      <c r="G90" s="61">
        <v>29.2</v>
      </c>
    </row>
    <row r="91" spans="1:7" customFormat="1" ht="15.75" x14ac:dyDescent="0.25">
      <c r="A91" s="60">
        <v>45201.309027777781</v>
      </c>
      <c r="B91" s="61">
        <v>156.35</v>
      </c>
      <c r="C91" s="61">
        <v>0.84</v>
      </c>
      <c r="D91" s="61">
        <v>8.27</v>
      </c>
      <c r="E91" s="61">
        <v>44.622999999999998</v>
      </c>
      <c r="F91" s="61">
        <v>7.56</v>
      </c>
      <c r="G91" s="61">
        <v>29.2</v>
      </c>
    </row>
    <row r="92" spans="1:7" customFormat="1" ht="15.75" x14ac:dyDescent="0.25">
      <c r="A92" s="60">
        <v>45201.3125</v>
      </c>
      <c r="B92" s="61">
        <v>144.57</v>
      </c>
      <c r="C92" s="61">
        <v>0.84</v>
      </c>
      <c r="D92" s="61">
        <v>7.9370000000000003</v>
      </c>
      <c r="E92" s="61">
        <v>44.465000000000003</v>
      </c>
      <c r="F92" s="61">
        <v>7.56</v>
      </c>
      <c r="G92" s="61">
        <v>29.2</v>
      </c>
    </row>
    <row r="93" spans="1:7" customFormat="1" ht="15.75" x14ac:dyDescent="0.25">
      <c r="A93" s="60">
        <v>45201.315972222219</v>
      </c>
      <c r="B93" s="61">
        <v>151.43</v>
      </c>
      <c r="C93" s="61">
        <v>0.84</v>
      </c>
      <c r="D93" s="61">
        <v>7.9480000000000004</v>
      </c>
      <c r="E93" s="61">
        <v>44.445</v>
      </c>
      <c r="F93" s="61">
        <v>7.56</v>
      </c>
      <c r="G93" s="61">
        <v>29.2</v>
      </c>
    </row>
    <row r="94" spans="1:7" customFormat="1" ht="15.75" x14ac:dyDescent="0.25">
      <c r="A94" s="60">
        <v>45201.319444444445</v>
      </c>
      <c r="B94" s="61">
        <v>164.37</v>
      </c>
      <c r="C94" s="61">
        <v>0.84</v>
      </c>
      <c r="D94" s="61">
        <v>8.0609999999999999</v>
      </c>
      <c r="E94" s="61">
        <v>44.567</v>
      </c>
      <c r="F94" s="61">
        <v>7.56</v>
      </c>
      <c r="G94" s="61">
        <v>29.2</v>
      </c>
    </row>
    <row r="95" spans="1:7" customFormat="1" ht="15.75" x14ac:dyDescent="0.25">
      <c r="A95" s="60">
        <v>45201.322916666664</v>
      </c>
      <c r="B95" s="61">
        <v>170.85</v>
      </c>
      <c r="C95" s="61">
        <v>1.1499999999999999</v>
      </c>
      <c r="D95" s="61">
        <v>8.0809999999999995</v>
      </c>
      <c r="E95" s="61">
        <v>44.581000000000003</v>
      </c>
      <c r="F95" s="61">
        <v>7.56</v>
      </c>
      <c r="G95" s="61">
        <v>29.2</v>
      </c>
    </row>
    <row r="96" spans="1:7" customFormat="1" ht="15.75" x14ac:dyDescent="0.25">
      <c r="A96" s="60">
        <v>45201.326388888891</v>
      </c>
      <c r="B96" s="61">
        <v>169.71</v>
      </c>
      <c r="C96" s="61">
        <v>0.84</v>
      </c>
      <c r="D96" s="61">
        <v>8.0579999999999998</v>
      </c>
      <c r="E96" s="61">
        <v>44.6</v>
      </c>
      <c r="F96" s="61">
        <v>7.56</v>
      </c>
      <c r="G96" s="61">
        <v>29.1</v>
      </c>
    </row>
    <row r="97" spans="1:7" customFormat="1" ht="15.75" x14ac:dyDescent="0.25">
      <c r="A97" s="60">
        <v>45201.329861111109</v>
      </c>
      <c r="B97" s="61">
        <v>179.24</v>
      </c>
      <c r="C97" s="61">
        <v>0.54</v>
      </c>
      <c r="D97" s="61">
        <v>8.6649999999999991</v>
      </c>
      <c r="E97" s="61">
        <v>46.360999999999997</v>
      </c>
      <c r="F97" s="61">
        <v>7.56</v>
      </c>
      <c r="G97" s="61">
        <v>29.3</v>
      </c>
    </row>
    <row r="98" spans="1:7" customFormat="1" ht="15.75" x14ac:dyDescent="0.25">
      <c r="A98" s="60">
        <v>45201.333333333336</v>
      </c>
      <c r="B98" s="61">
        <v>161.69</v>
      </c>
      <c r="C98" s="61">
        <v>0.84</v>
      </c>
      <c r="D98" s="61">
        <v>7.508</v>
      </c>
      <c r="E98" s="61">
        <v>46.197000000000003</v>
      </c>
      <c r="F98" s="61">
        <v>7.56</v>
      </c>
      <c r="G98" s="61">
        <v>29.2</v>
      </c>
    </row>
    <row r="99" spans="1:7" customFormat="1" ht="15.75" x14ac:dyDescent="0.25">
      <c r="A99" s="60">
        <v>45201.336805555555</v>
      </c>
      <c r="B99" s="61">
        <v>179.62</v>
      </c>
      <c r="C99" s="61">
        <v>0.84</v>
      </c>
      <c r="D99" s="61">
        <v>7.53</v>
      </c>
      <c r="E99" s="61">
        <v>46.302</v>
      </c>
      <c r="F99" s="61">
        <v>7.56</v>
      </c>
      <c r="G99" s="61">
        <v>29.2</v>
      </c>
    </row>
    <row r="100" spans="1:7" customFormat="1" ht="15.75" x14ac:dyDescent="0.25">
      <c r="A100" s="60">
        <v>45201.340277777781</v>
      </c>
      <c r="B100" s="61">
        <v>173.52</v>
      </c>
      <c r="C100" s="61">
        <v>0.84</v>
      </c>
      <c r="D100" s="61">
        <v>9.0630000000000006</v>
      </c>
      <c r="E100" s="61">
        <v>46.610999999999997</v>
      </c>
      <c r="F100" s="61">
        <v>7.56</v>
      </c>
      <c r="G100" s="61">
        <v>29.2</v>
      </c>
    </row>
    <row r="101" spans="1:7" customFormat="1" ht="15.75" x14ac:dyDescent="0.25">
      <c r="A101" s="60">
        <v>45201.34375</v>
      </c>
      <c r="B101" s="61">
        <v>160.55000000000001</v>
      </c>
      <c r="C101" s="61">
        <v>0.84</v>
      </c>
      <c r="D101" s="61">
        <v>11.494</v>
      </c>
      <c r="E101" s="61">
        <v>47.345999999999997</v>
      </c>
      <c r="F101" s="61">
        <v>7.56</v>
      </c>
      <c r="G101" s="61">
        <v>29.2</v>
      </c>
    </row>
    <row r="102" spans="1:7" customFormat="1" ht="15.75" x14ac:dyDescent="0.25">
      <c r="A102" s="60">
        <v>45201.347222222219</v>
      </c>
      <c r="B102" s="61">
        <v>176.57</v>
      </c>
      <c r="C102" s="61">
        <v>0.84</v>
      </c>
      <c r="D102" s="61">
        <v>8.6950000000000003</v>
      </c>
      <c r="E102" s="61">
        <v>42.662999999999997</v>
      </c>
      <c r="F102" s="61">
        <v>7.47</v>
      </c>
      <c r="G102" s="61">
        <v>34.299999999999997</v>
      </c>
    </row>
    <row r="103" spans="1:7" customFormat="1" ht="15.75" x14ac:dyDescent="0.25">
      <c r="A103" s="60">
        <v>45201.350694444445</v>
      </c>
      <c r="B103" s="61">
        <v>182.68</v>
      </c>
      <c r="C103" s="61">
        <v>461.18</v>
      </c>
      <c r="D103" s="61">
        <v>13.247</v>
      </c>
      <c r="E103" s="61">
        <v>44.433999999999997</v>
      </c>
      <c r="F103" s="61">
        <v>7.44</v>
      </c>
      <c r="G103" s="61">
        <v>34.200000000000003</v>
      </c>
    </row>
    <row r="104" spans="1:7" customFormat="1" ht="15.75" x14ac:dyDescent="0.25">
      <c r="A104" s="60">
        <v>45201.354166666664</v>
      </c>
      <c r="B104" s="61">
        <v>162.46</v>
      </c>
      <c r="C104" s="61">
        <v>460.88</v>
      </c>
      <c r="D104" s="61">
        <v>3.2989999999999999</v>
      </c>
      <c r="E104" s="61">
        <v>39.524000000000001</v>
      </c>
      <c r="F104" s="61">
        <v>7.42</v>
      </c>
      <c r="G104" s="61">
        <v>34.200000000000003</v>
      </c>
    </row>
    <row r="105" spans="1:7" customFormat="1" ht="15.75" x14ac:dyDescent="0.25">
      <c r="A105" s="60">
        <v>45201.357638888891</v>
      </c>
      <c r="B105" s="61">
        <v>166.65</v>
      </c>
      <c r="C105" s="61">
        <v>459.05</v>
      </c>
      <c r="D105" s="61">
        <v>3.2389999999999999</v>
      </c>
      <c r="E105" s="61">
        <v>38.959000000000003</v>
      </c>
      <c r="F105" s="61">
        <v>7.39</v>
      </c>
      <c r="G105" s="61">
        <v>34.299999999999997</v>
      </c>
    </row>
    <row r="106" spans="1:7" customFormat="1" ht="15.75" x14ac:dyDescent="0.25">
      <c r="A106" s="60">
        <v>45201.361111111109</v>
      </c>
      <c r="B106" s="61">
        <v>188.78</v>
      </c>
      <c r="C106" s="61">
        <v>457.83</v>
      </c>
      <c r="D106" s="61">
        <v>3.2839999999999998</v>
      </c>
      <c r="E106" s="61">
        <v>38.363999999999997</v>
      </c>
      <c r="F106" s="61">
        <v>7.34</v>
      </c>
      <c r="G106" s="61">
        <v>34.200000000000003</v>
      </c>
    </row>
    <row r="107" spans="1:7" customFormat="1" ht="15.75" x14ac:dyDescent="0.25">
      <c r="A107" s="60">
        <v>45201.364583333336</v>
      </c>
      <c r="B107" s="61">
        <v>183.82</v>
      </c>
      <c r="C107" s="61">
        <v>456.61</v>
      </c>
      <c r="D107" s="61">
        <v>3.952</v>
      </c>
      <c r="E107" s="61">
        <v>39.566000000000003</v>
      </c>
      <c r="F107" s="61">
        <v>7.39</v>
      </c>
      <c r="G107" s="61">
        <v>34.299999999999997</v>
      </c>
    </row>
    <row r="108" spans="1:7" customFormat="1" ht="15.75" x14ac:dyDescent="0.25">
      <c r="A108" s="60">
        <v>45201.368055555555</v>
      </c>
      <c r="B108" s="61">
        <v>184.58</v>
      </c>
      <c r="C108" s="61">
        <v>456.91</v>
      </c>
      <c r="D108" s="61">
        <v>4.5540000000000003</v>
      </c>
      <c r="E108" s="61">
        <v>40.179000000000002</v>
      </c>
      <c r="F108" s="61">
        <v>7.42</v>
      </c>
      <c r="G108" s="61">
        <v>34.299999999999997</v>
      </c>
    </row>
    <row r="109" spans="1:7" customFormat="1" ht="15.75" x14ac:dyDescent="0.25">
      <c r="A109" s="60">
        <v>45201.371527777781</v>
      </c>
      <c r="B109" s="61">
        <v>188.4</v>
      </c>
      <c r="C109" s="61">
        <v>455.08</v>
      </c>
      <c r="D109" s="61">
        <v>4.891</v>
      </c>
      <c r="E109" s="61">
        <v>39.996000000000002</v>
      </c>
      <c r="F109" s="61">
        <v>7.39</v>
      </c>
      <c r="G109" s="61">
        <v>34.200000000000003</v>
      </c>
    </row>
    <row r="110" spans="1:7" customFormat="1" ht="15.75" x14ac:dyDescent="0.25">
      <c r="A110" s="60">
        <v>45201.375</v>
      </c>
      <c r="B110" s="61">
        <v>175.05</v>
      </c>
      <c r="C110" s="61">
        <v>453.86</v>
      </c>
      <c r="D110" s="61">
        <v>5.4930000000000003</v>
      </c>
      <c r="E110" s="61">
        <v>40.447000000000003</v>
      </c>
      <c r="F110" s="61">
        <v>7.4</v>
      </c>
      <c r="G110" s="61">
        <v>34.299999999999997</v>
      </c>
    </row>
    <row r="111" spans="1:7" customFormat="1" ht="15.75" x14ac:dyDescent="0.25">
      <c r="A111" s="60">
        <v>45201.378472222219</v>
      </c>
      <c r="B111" s="61">
        <v>162.84</v>
      </c>
      <c r="C111" s="61">
        <v>451.72</v>
      </c>
      <c r="D111" s="61">
        <v>5.6669999999999998</v>
      </c>
      <c r="E111" s="61">
        <v>39.85</v>
      </c>
      <c r="F111" s="61">
        <v>7.38</v>
      </c>
      <c r="G111" s="61">
        <v>34.299999999999997</v>
      </c>
    </row>
    <row r="112" spans="1:7" customFormat="1" ht="15.75" x14ac:dyDescent="0.25">
      <c r="A112" s="60">
        <v>45201.381944444445</v>
      </c>
      <c r="B112" s="61">
        <v>177.34</v>
      </c>
      <c r="C112" s="61">
        <v>450.5</v>
      </c>
      <c r="D112" s="61">
        <v>5.952</v>
      </c>
      <c r="E112" s="61">
        <v>39.622999999999998</v>
      </c>
      <c r="F112" s="61">
        <v>7.34</v>
      </c>
      <c r="G112" s="61">
        <v>34.299999999999997</v>
      </c>
    </row>
    <row r="113" spans="1:7" customFormat="1" ht="15.75" x14ac:dyDescent="0.25">
      <c r="A113" s="60">
        <v>45201.385416666664</v>
      </c>
      <c r="B113" s="61">
        <v>173.14</v>
      </c>
      <c r="C113" s="61">
        <v>449.89</v>
      </c>
      <c r="D113" s="61">
        <v>6.6</v>
      </c>
      <c r="E113" s="61">
        <v>40.664999999999999</v>
      </c>
      <c r="F113" s="61">
        <v>7.38</v>
      </c>
      <c r="G113" s="61">
        <v>34.299999999999997</v>
      </c>
    </row>
    <row r="114" spans="1:7" customFormat="1" ht="15.75" x14ac:dyDescent="0.25">
      <c r="A114" s="60">
        <v>45201.388888888891</v>
      </c>
      <c r="B114" s="61">
        <v>166.27</v>
      </c>
      <c r="C114" s="61">
        <v>447.45</v>
      </c>
      <c r="D114" s="61">
        <v>6.8330000000000002</v>
      </c>
      <c r="E114" s="61">
        <v>40.826000000000001</v>
      </c>
      <c r="F114" s="61">
        <v>7.39</v>
      </c>
      <c r="G114" s="61">
        <v>34.299999999999997</v>
      </c>
    </row>
    <row r="115" spans="1:7" customFormat="1" ht="15.75" x14ac:dyDescent="0.25">
      <c r="A115" s="60">
        <v>45201.392361111109</v>
      </c>
      <c r="B115" s="61">
        <v>170.09</v>
      </c>
      <c r="C115" s="61">
        <v>448.98</v>
      </c>
      <c r="D115" s="61">
        <v>7.1059999999999999</v>
      </c>
      <c r="E115" s="61">
        <v>40.840000000000003</v>
      </c>
      <c r="F115" s="61">
        <v>7.37</v>
      </c>
      <c r="G115" s="61">
        <v>34.299999999999997</v>
      </c>
    </row>
    <row r="116" spans="1:7" customFormat="1" ht="15.75" x14ac:dyDescent="0.25">
      <c r="A116" s="60">
        <v>45201.395833333336</v>
      </c>
      <c r="B116" s="61">
        <v>155.97</v>
      </c>
      <c r="C116" s="61">
        <v>446.53</v>
      </c>
      <c r="D116" s="61">
        <v>7.5789999999999997</v>
      </c>
      <c r="E116" s="61">
        <v>41.482999999999997</v>
      </c>
      <c r="F116" s="61">
        <v>7.4</v>
      </c>
      <c r="G116" s="61">
        <v>34.299999999999997</v>
      </c>
    </row>
    <row r="117" spans="1:7" customFormat="1" ht="15.75" x14ac:dyDescent="0.25">
      <c r="A117" s="60">
        <v>45201.399305555555</v>
      </c>
      <c r="B117" s="61">
        <v>157.12</v>
      </c>
      <c r="C117" s="61">
        <v>0.84</v>
      </c>
      <c r="D117" s="61">
        <v>7.4770000000000003</v>
      </c>
      <c r="E117" s="61">
        <v>40.801000000000002</v>
      </c>
      <c r="F117" s="61">
        <v>7.36</v>
      </c>
      <c r="G117" s="61">
        <v>34.299999999999997</v>
      </c>
    </row>
    <row r="118" spans="1:7" customFormat="1" ht="15.75" x14ac:dyDescent="0.25">
      <c r="A118" s="60">
        <v>45201.402777777781</v>
      </c>
      <c r="B118" s="61">
        <v>168.18</v>
      </c>
      <c r="C118" s="61">
        <v>0.84</v>
      </c>
      <c r="D118" s="61">
        <v>7.5609999999999999</v>
      </c>
      <c r="E118" s="61">
        <v>40.706000000000003</v>
      </c>
      <c r="F118" s="61">
        <v>7.33</v>
      </c>
      <c r="G118" s="61">
        <v>34.299999999999997</v>
      </c>
    </row>
    <row r="119" spans="1:7" customFormat="1" ht="15.75" x14ac:dyDescent="0.25">
      <c r="A119" s="60">
        <v>45201.40625</v>
      </c>
      <c r="B119" s="61">
        <v>159.02000000000001</v>
      </c>
      <c r="C119" s="61">
        <v>0.84</v>
      </c>
      <c r="D119" s="61">
        <v>8.3000000000000007</v>
      </c>
      <c r="E119" s="61">
        <v>42.024000000000001</v>
      </c>
      <c r="F119" s="61">
        <v>7.4</v>
      </c>
      <c r="G119" s="61">
        <v>34.299999999999997</v>
      </c>
    </row>
    <row r="120" spans="1:7" customFormat="1" ht="15.75" x14ac:dyDescent="0.25">
      <c r="A120" s="60">
        <v>45201.409722222219</v>
      </c>
      <c r="B120" s="61">
        <v>171.61</v>
      </c>
      <c r="C120" s="61">
        <v>0.84</v>
      </c>
      <c r="D120" s="61">
        <v>8.391</v>
      </c>
      <c r="E120" s="61">
        <v>41.9</v>
      </c>
      <c r="F120" s="61">
        <v>7.39</v>
      </c>
      <c r="G120" s="61">
        <v>34.299999999999997</v>
      </c>
    </row>
    <row r="121" spans="1:7" customFormat="1" ht="15.75" x14ac:dyDescent="0.25">
      <c r="A121" s="60">
        <v>45201.413194444445</v>
      </c>
      <c r="B121" s="61">
        <v>187.25</v>
      </c>
      <c r="C121" s="61">
        <v>1.1499999999999999</v>
      </c>
      <c r="D121" s="61">
        <v>8.6649999999999991</v>
      </c>
      <c r="E121" s="61">
        <v>42.430999999999997</v>
      </c>
      <c r="F121" s="61">
        <v>7.41</v>
      </c>
      <c r="G121" s="61">
        <v>34.4</v>
      </c>
    </row>
    <row r="122" spans="1:7" customFormat="1" ht="15.75" x14ac:dyDescent="0.25">
      <c r="A122" s="60">
        <v>45201.416666666664</v>
      </c>
      <c r="B122" s="61">
        <v>173.14</v>
      </c>
      <c r="C122" s="61">
        <v>0.84</v>
      </c>
      <c r="D122" s="61">
        <v>8.8979999999999997</v>
      </c>
      <c r="E122" s="61">
        <v>42.576000000000001</v>
      </c>
      <c r="F122" s="61">
        <v>7.42</v>
      </c>
      <c r="G122" s="61">
        <v>34.4</v>
      </c>
    </row>
    <row r="123" spans="1:7" customFormat="1" ht="15.75" x14ac:dyDescent="0.25">
      <c r="A123" s="60">
        <v>45201.420138888891</v>
      </c>
      <c r="B123" s="61">
        <v>170.47</v>
      </c>
      <c r="C123" s="61">
        <v>0.84</v>
      </c>
      <c r="D123" s="61">
        <v>8.7080000000000002</v>
      </c>
      <c r="E123" s="61">
        <v>41.887999999999998</v>
      </c>
      <c r="F123" s="61">
        <v>7.39</v>
      </c>
      <c r="G123" s="61">
        <v>34.4</v>
      </c>
    </row>
    <row r="124" spans="1:7" customFormat="1" ht="15.75" x14ac:dyDescent="0.25">
      <c r="A124" s="60">
        <v>45201.423611111109</v>
      </c>
      <c r="B124" s="61">
        <v>150.29</v>
      </c>
      <c r="C124" s="61">
        <v>0.84</v>
      </c>
      <c r="D124" s="61">
        <v>8.8160000000000007</v>
      </c>
      <c r="E124" s="61">
        <v>41.857999999999997</v>
      </c>
      <c r="F124" s="61">
        <v>7.38</v>
      </c>
      <c r="G124" s="61">
        <v>34.4</v>
      </c>
    </row>
    <row r="125" spans="1:7" customFormat="1" ht="15.75" x14ac:dyDescent="0.25">
      <c r="A125" s="60">
        <v>45201.427083333336</v>
      </c>
      <c r="B125" s="61">
        <v>181.53</v>
      </c>
      <c r="C125" s="61">
        <v>0.84</v>
      </c>
      <c r="D125" s="61">
        <v>9.327</v>
      </c>
      <c r="E125" s="61">
        <v>42.78</v>
      </c>
      <c r="F125" s="61">
        <v>7.39</v>
      </c>
      <c r="G125" s="61">
        <v>34.4</v>
      </c>
    </row>
    <row r="126" spans="1:7" customFormat="1" ht="15.75" x14ac:dyDescent="0.25">
      <c r="A126" s="60">
        <v>45201.430555555555</v>
      </c>
      <c r="B126" s="61">
        <v>165.51</v>
      </c>
      <c r="C126" s="61">
        <v>0.84</v>
      </c>
      <c r="D126" s="61">
        <v>9.5679999999999996</v>
      </c>
      <c r="E126" s="61">
        <v>42.906999999999996</v>
      </c>
      <c r="F126" s="61">
        <v>7.39</v>
      </c>
      <c r="G126" s="61">
        <v>34.4</v>
      </c>
    </row>
    <row r="127" spans="1:7" customFormat="1" ht="15.75" x14ac:dyDescent="0.25">
      <c r="A127" s="60">
        <v>45201.434027777781</v>
      </c>
      <c r="B127" s="61">
        <v>161.69</v>
      </c>
      <c r="C127" s="61">
        <v>0.84</v>
      </c>
      <c r="D127" s="61">
        <v>10.321999999999999</v>
      </c>
      <c r="E127" s="61">
        <v>44.420999999999999</v>
      </c>
      <c r="F127" s="61">
        <v>7.41</v>
      </c>
      <c r="G127" s="61">
        <v>34.4</v>
      </c>
    </row>
    <row r="128" spans="1:7" customFormat="1" ht="15.75" x14ac:dyDescent="0.25">
      <c r="A128" s="60">
        <v>45201.4375</v>
      </c>
      <c r="B128" s="61">
        <v>173.52</v>
      </c>
      <c r="C128" s="61">
        <v>0.54</v>
      </c>
      <c r="D128" s="61">
        <v>10.052</v>
      </c>
      <c r="E128" s="61">
        <v>43.744</v>
      </c>
      <c r="F128" s="61">
        <v>7.4</v>
      </c>
      <c r="G128" s="61">
        <v>34.4</v>
      </c>
    </row>
    <row r="129" spans="1:7" customFormat="1" ht="15.75" x14ac:dyDescent="0.25">
      <c r="A129" s="60">
        <v>45201.440972222219</v>
      </c>
      <c r="B129" s="61">
        <v>161.31</v>
      </c>
      <c r="C129" s="61">
        <v>519.78</v>
      </c>
      <c r="D129" s="61">
        <v>10.314</v>
      </c>
      <c r="E129" s="61">
        <v>43.845999999999997</v>
      </c>
      <c r="F129" s="61">
        <v>7.39</v>
      </c>
      <c r="G129" s="61">
        <v>34.4</v>
      </c>
    </row>
    <row r="130" spans="1:7" customFormat="1" ht="15.75" x14ac:dyDescent="0.25">
      <c r="A130" s="60">
        <v>45201.444444444445</v>
      </c>
      <c r="B130" s="61">
        <v>184.97</v>
      </c>
      <c r="C130" s="61">
        <v>516.73</v>
      </c>
      <c r="D130" s="61">
        <v>10.646000000000001</v>
      </c>
      <c r="E130" s="61">
        <v>44.66</v>
      </c>
      <c r="F130" s="61">
        <v>7.4</v>
      </c>
      <c r="G130" s="61">
        <v>34.4</v>
      </c>
    </row>
    <row r="131" spans="1:7" customFormat="1" ht="15.75" x14ac:dyDescent="0.25">
      <c r="A131" s="60">
        <v>45201.447916666664</v>
      </c>
      <c r="B131" s="61">
        <v>164.75</v>
      </c>
      <c r="C131" s="61">
        <v>513.37</v>
      </c>
      <c r="D131" s="61">
        <v>10.023999999999999</v>
      </c>
      <c r="E131" s="61">
        <v>43.25</v>
      </c>
      <c r="F131" s="61">
        <v>7.37</v>
      </c>
      <c r="G131" s="61">
        <v>34.4</v>
      </c>
    </row>
    <row r="132" spans="1:7" customFormat="1" ht="15.75" x14ac:dyDescent="0.25">
      <c r="A132" s="60">
        <v>45201.451388888891</v>
      </c>
      <c r="B132" s="61">
        <v>148.38</v>
      </c>
      <c r="C132" s="61">
        <v>460.57</v>
      </c>
      <c r="D132" s="61">
        <v>10.039</v>
      </c>
      <c r="E132" s="61">
        <v>43.552</v>
      </c>
      <c r="F132" s="61">
        <v>7.35</v>
      </c>
      <c r="G132" s="61">
        <v>34.4</v>
      </c>
    </row>
    <row r="133" spans="1:7" customFormat="1" ht="15.75" x14ac:dyDescent="0.25">
      <c r="A133" s="60">
        <v>45201.454861111109</v>
      </c>
      <c r="B133" s="61">
        <v>161.31</v>
      </c>
      <c r="C133" s="61">
        <v>460.27</v>
      </c>
      <c r="D133" s="61">
        <v>11.178000000000001</v>
      </c>
      <c r="E133" s="61">
        <v>45.344999999999999</v>
      </c>
      <c r="F133" s="61">
        <v>7.39</v>
      </c>
      <c r="G133" s="61">
        <v>34.4</v>
      </c>
    </row>
    <row r="134" spans="1:7" customFormat="1" ht="15.75" x14ac:dyDescent="0.25">
      <c r="A134" s="60">
        <v>45201.458333333336</v>
      </c>
      <c r="B134" s="61">
        <v>173.9</v>
      </c>
      <c r="C134" s="61">
        <v>456.91</v>
      </c>
      <c r="D134" s="61">
        <v>11.247999999999999</v>
      </c>
      <c r="E134" s="61">
        <v>45.627000000000002</v>
      </c>
      <c r="F134" s="61">
        <v>7.39</v>
      </c>
      <c r="G134" s="61">
        <v>34.4</v>
      </c>
    </row>
    <row r="135" spans="1:7" customFormat="1" ht="15.75" x14ac:dyDescent="0.25">
      <c r="A135" s="60">
        <v>45201.461805555555</v>
      </c>
      <c r="B135" s="61">
        <v>178.86</v>
      </c>
      <c r="C135" s="61">
        <v>456.3</v>
      </c>
      <c r="D135" s="61">
        <v>11.846</v>
      </c>
      <c r="E135" s="61">
        <v>46.515000000000001</v>
      </c>
      <c r="F135" s="61">
        <v>7.41</v>
      </c>
      <c r="G135" s="61">
        <v>34.4</v>
      </c>
    </row>
    <row r="136" spans="1:7" customFormat="1" ht="15.75" x14ac:dyDescent="0.25">
      <c r="A136" s="60">
        <v>45201.465277777781</v>
      </c>
      <c r="B136" s="61">
        <v>190.31</v>
      </c>
      <c r="C136" s="61">
        <v>454.77</v>
      </c>
      <c r="D136" s="61">
        <v>11.96</v>
      </c>
      <c r="E136" s="61">
        <v>46.676000000000002</v>
      </c>
      <c r="F136" s="61">
        <v>7.41</v>
      </c>
      <c r="G136" s="61">
        <v>34.5</v>
      </c>
    </row>
    <row r="137" spans="1:7" customFormat="1" ht="15.75" x14ac:dyDescent="0.25">
      <c r="A137" s="60">
        <v>45201.46875</v>
      </c>
      <c r="B137" s="61">
        <v>179.24</v>
      </c>
      <c r="C137" s="61">
        <v>453.86</v>
      </c>
      <c r="D137" s="61">
        <v>11.895</v>
      </c>
      <c r="E137" s="61">
        <v>46.319000000000003</v>
      </c>
      <c r="F137" s="61">
        <v>7.39</v>
      </c>
      <c r="G137" s="61">
        <v>34.4</v>
      </c>
    </row>
    <row r="138" spans="1:7" customFormat="1" ht="15.75" x14ac:dyDescent="0.25">
      <c r="A138" s="60">
        <v>45201.472222222219</v>
      </c>
      <c r="B138" s="61">
        <v>156.74</v>
      </c>
      <c r="C138" s="61">
        <v>449.59</v>
      </c>
      <c r="D138" s="61">
        <v>11.853999999999999</v>
      </c>
      <c r="E138" s="61">
        <v>46.36</v>
      </c>
      <c r="F138" s="61">
        <v>7.38</v>
      </c>
      <c r="G138" s="61">
        <v>34.4</v>
      </c>
    </row>
    <row r="139" spans="1:7" customFormat="1" ht="15.75" x14ac:dyDescent="0.25">
      <c r="A139" s="60">
        <v>45201.475694444445</v>
      </c>
      <c r="B139" s="61">
        <v>170.09</v>
      </c>
      <c r="C139" s="61">
        <v>452.64</v>
      </c>
      <c r="D139" s="61">
        <v>11.788</v>
      </c>
      <c r="E139" s="61">
        <v>45.732999999999997</v>
      </c>
      <c r="F139" s="61">
        <v>7.37</v>
      </c>
      <c r="G139" s="61">
        <v>34.4</v>
      </c>
    </row>
    <row r="140" spans="1:7" customFormat="1" ht="15.75" x14ac:dyDescent="0.25">
      <c r="A140" s="60">
        <v>45201.479166666664</v>
      </c>
      <c r="B140" s="61">
        <v>160.93</v>
      </c>
      <c r="C140" s="61">
        <v>449.28</v>
      </c>
      <c r="D140" s="61">
        <v>12.724</v>
      </c>
      <c r="E140" s="61">
        <v>47.05</v>
      </c>
      <c r="F140" s="61">
        <v>7.38</v>
      </c>
      <c r="G140" s="61">
        <v>34.4</v>
      </c>
    </row>
    <row r="141" spans="1:7" customFormat="1" ht="15.75" x14ac:dyDescent="0.25">
      <c r="A141" s="60">
        <v>45201.482638888891</v>
      </c>
      <c r="B141" s="61">
        <v>171.23</v>
      </c>
      <c r="C141" s="61">
        <v>450.5</v>
      </c>
      <c r="D141" s="61">
        <v>13.349</v>
      </c>
      <c r="E141" s="61">
        <v>48.600999999999999</v>
      </c>
      <c r="F141" s="61">
        <v>7.41</v>
      </c>
      <c r="G141" s="61">
        <v>34.5</v>
      </c>
    </row>
    <row r="142" spans="1:7" customFormat="1" ht="15.75" x14ac:dyDescent="0.25">
      <c r="A142" s="60">
        <v>45201.486111111109</v>
      </c>
      <c r="B142" s="61">
        <v>189.92</v>
      </c>
      <c r="C142" s="61">
        <v>449.89</v>
      </c>
      <c r="D142" s="61">
        <v>24.056999999999999</v>
      </c>
      <c r="E142" s="61">
        <v>36.298999999999999</v>
      </c>
      <c r="F142" s="61">
        <v>7.46</v>
      </c>
      <c r="G142" s="61">
        <v>31.6</v>
      </c>
    </row>
    <row r="143" spans="1:7" customFormat="1" ht="15.75" x14ac:dyDescent="0.25">
      <c r="A143" s="60">
        <v>45201.489583333336</v>
      </c>
      <c r="B143" s="61">
        <v>163.6</v>
      </c>
      <c r="C143" s="61">
        <v>451.72</v>
      </c>
      <c r="D143" s="61">
        <v>29.541</v>
      </c>
      <c r="E143" s="61">
        <v>38.408999999999999</v>
      </c>
      <c r="F143" s="61">
        <v>7.42</v>
      </c>
      <c r="G143" s="61">
        <v>34.5</v>
      </c>
    </row>
    <row r="144" spans="1:7" customFormat="1" ht="15.75" x14ac:dyDescent="0.25">
      <c r="A144" s="60">
        <v>45201.493055555555</v>
      </c>
      <c r="B144" s="61">
        <v>170.09</v>
      </c>
      <c r="C144" s="61">
        <v>449.89</v>
      </c>
      <c r="D144" s="61">
        <v>31.172999999999998</v>
      </c>
      <c r="E144" s="61">
        <v>39.213999999999999</v>
      </c>
      <c r="F144" s="61">
        <v>7.4</v>
      </c>
      <c r="G144" s="61">
        <v>34.5</v>
      </c>
    </row>
    <row r="145" spans="1:7" customFormat="1" ht="15.75" x14ac:dyDescent="0.25">
      <c r="A145" s="60">
        <v>45201.496527777781</v>
      </c>
      <c r="B145" s="61">
        <v>171.61</v>
      </c>
      <c r="C145" s="61">
        <v>448.37</v>
      </c>
      <c r="D145" s="61">
        <v>12.048999999999999</v>
      </c>
      <c r="E145" s="61">
        <v>41.142000000000003</v>
      </c>
      <c r="F145" s="61">
        <v>7.37</v>
      </c>
      <c r="G145" s="61">
        <v>34.5</v>
      </c>
    </row>
    <row r="146" spans="1:7" customFormat="1" ht="15.75" x14ac:dyDescent="0.25">
      <c r="A146" s="60">
        <v>45201.5</v>
      </c>
      <c r="B146" s="61">
        <v>182.68</v>
      </c>
      <c r="C146" s="61">
        <v>447.14</v>
      </c>
      <c r="D146" s="61">
        <v>9.0120000000000005</v>
      </c>
      <c r="E146" s="61">
        <v>40.526000000000003</v>
      </c>
      <c r="F146" s="61">
        <v>7.38</v>
      </c>
      <c r="G146" s="61">
        <v>34.5</v>
      </c>
    </row>
    <row r="147" spans="1:7" customFormat="1" ht="15.75" x14ac:dyDescent="0.25">
      <c r="A147" s="60">
        <v>45201.503472222219</v>
      </c>
      <c r="B147" s="61">
        <v>179.62</v>
      </c>
      <c r="C147" s="61">
        <v>446.84</v>
      </c>
      <c r="D147" s="61">
        <v>8.43</v>
      </c>
      <c r="E147" s="61">
        <v>40.822000000000003</v>
      </c>
      <c r="F147" s="61">
        <v>7.39</v>
      </c>
      <c r="G147" s="61">
        <v>34.4</v>
      </c>
    </row>
    <row r="148" spans="1:7" customFormat="1" ht="15.75" x14ac:dyDescent="0.25">
      <c r="A148" s="60">
        <v>45201.506944444445</v>
      </c>
      <c r="B148" s="61">
        <v>186.49</v>
      </c>
      <c r="C148" s="61">
        <v>447.14</v>
      </c>
      <c r="D148" s="61">
        <v>8.1609999999999996</v>
      </c>
      <c r="E148" s="61">
        <v>40.558999999999997</v>
      </c>
      <c r="F148" s="61">
        <v>7.39</v>
      </c>
      <c r="G148" s="61">
        <v>34.200000000000003</v>
      </c>
    </row>
    <row r="149" spans="1:7" customFormat="1" ht="15.75" x14ac:dyDescent="0.25">
      <c r="A149" s="60">
        <v>45201.510416666664</v>
      </c>
      <c r="B149" s="61">
        <v>160.93</v>
      </c>
      <c r="C149" s="61">
        <v>445.92</v>
      </c>
      <c r="D149" s="61">
        <v>8.0579999999999998</v>
      </c>
      <c r="E149" s="61">
        <v>40.621000000000002</v>
      </c>
      <c r="F149" s="61">
        <v>7.39</v>
      </c>
      <c r="G149" s="61">
        <v>34.1</v>
      </c>
    </row>
    <row r="150" spans="1:7" customFormat="1" ht="15.75" x14ac:dyDescent="0.25">
      <c r="A150" s="60">
        <v>45201.513888888891</v>
      </c>
      <c r="B150" s="61">
        <v>183.82</v>
      </c>
      <c r="C150" s="61">
        <v>444.09</v>
      </c>
      <c r="D150" s="61">
        <v>8.0649999999999995</v>
      </c>
      <c r="E150" s="61">
        <v>40.384</v>
      </c>
      <c r="F150" s="61">
        <v>7.39</v>
      </c>
      <c r="G150" s="61">
        <v>34.1</v>
      </c>
    </row>
    <row r="151" spans="1:7" customFormat="1" ht="15.75" x14ac:dyDescent="0.25">
      <c r="A151" s="60">
        <v>45201.517361111109</v>
      </c>
      <c r="B151" s="61">
        <v>157.12</v>
      </c>
      <c r="C151" s="61">
        <v>445.31</v>
      </c>
      <c r="D151" s="61">
        <v>8.077</v>
      </c>
      <c r="E151" s="61">
        <v>40.228000000000002</v>
      </c>
      <c r="F151" s="61">
        <v>7.39</v>
      </c>
      <c r="G151" s="61">
        <v>34</v>
      </c>
    </row>
    <row r="152" spans="1:7" customFormat="1" ht="15.75" x14ac:dyDescent="0.25">
      <c r="A152" s="60">
        <v>45201.520833333336</v>
      </c>
      <c r="B152" s="61">
        <v>173.14</v>
      </c>
      <c r="C152" s="61">
        <v>444.7</v>
      </c>
      <c r="D152" s="61">
        <v>8.3130000000000006</v>
      </c>
      <c r="E152" s="61">
        <v>40.451999999999998</v>
      </c>
      <c r="F152" s="61">
        <v>7.4</v>
      </c>
      <c r="G152" s="61">
        <v>33.9</v>
      </c>
    </row>
    <row r="153" spans="1:7" customFormat="1" ht="15.75" x14ac:dyDescent="0.25">
      <c r="A153" s="60">
        <v>45201.524305555555</v>
      </c>
      <c r="B153" s="61">
        <v>185.73</v>
      </c>
      <c r="C153" s="61">
        <v>444.09</v>
      </c>
      <c r="D153" s="61">
        <v>8.5220000000000002</v>
      </c>
      <c r="E153" s="61">
        <v>40.709000000000003</v>
      </c>
      <c r="F153" s="61">
        <v>7.4</v>
      </c>
      <c r="G153" s="61">
        <v>33.799999999999997</v>
      </c>
    </row>
    <row r="154" spans="1:7" customFormat="1" ht="15.75" x14ac:dyDescent="0.25">
      <c r="A154" s="60">
        <v>45201.527777777781</v>
      </c>
      <c r="B154" s="61">
        <v>185.73</v>
      </c>
      <c r="C154" s="61">
        <v>444.09</v>
      </c>
      <c r="D154" s="61">
        <v>8.5679999999999996</v>
      </c>
      <c r="E154" s="61">
        <v>40.706000000000003</v>
      </c>
      <c r="F154" s="61">
        <v>7.39</v>
      </c>
      <c r="G154" s="61">
        <v>33.799999999999997</v>
      </c>
    </row>
    <row r="155" spans="1:7" customFormat="1" ht="15.75" x14ac:dyDescent="0.25">
      <c r="A155" s="60">
        <v>45201.53125</v>
      </c>
      <c r="B155" s="61">
        <v>178.48</v>
      </c>
      <c r="C155" s="61">
        <v>0.54</v>
      </c>
      <c r="D155" s="61">
        <v>8.6069999999999993</v>
      </c>
      <c r="E155" s="61">
        <v>40.774000000000001</v>
      </c>
      <c r="F155" s="61">
        <v>7.4</v>
      </c>
      <c r="G155" s="61">
        <v>33.6</v>
      </c>
    </row>
    <row r="156" spans="1:7" customFormat="1" ht="15.75" x14ac:dyDescent="0.25">
      <c r="A156" s="60">
        <v>45201.534722222219</v>
      </c>
      <c r="B156" s="61">
        <v>172.76</v>
      </c>
      <c r="C156" s="61">
        <v>0.84</v>
      </c>
      <c r="D156" s="61">
        <v>8.5920000000000005</v>
      </c>
      <c r="E156" s="61">
        <v>40.43</v>
      </c>
      <c r="F156" s="61">
        <v>7.4</v>
      </c>
      <c r="G156" s="61">
        <v>33.6</v>
      </c>
    </row>
    <row r="157" spans="1:7" customFormat="1" ht="15.75" x14ac:dyDescent="0.25">
      <c r="A157" s="60">
        <v>45201.538194444445</v>
      </c>
      <c r="B157" s="61">
        <v>158.26</v>
      </c>
      <c r="C157" s="61">
        <v>0.84</v>
      </c>
      <c r="D157" s="61">
        <v>8.5120000000000005</v>
      </c>
      <c r="E157" s="61">
        <v>40.112000000000002</v>
      </c>
      <c r="F157" s="61">
        <v>7.4</v>
      </c>
      <c r="G157" s="61">
        <v>33.5</v>
      </c>
    </row>
    <row r="158" spans="1:7" customFormat="1" ht="15.75" x14ac:dyDescent="0.25">
      <c r="A158" s="60">
        <v>45201.541666666664</v>
      </c>
      <c r="B158" s="61">
        <v>187.25</v>
      </c>
      <c r="C158" s="61">
        <v>0.84</v>
      </c>
      <c r="D158" s="61">
        <v>8.6820000000000004</v>
      </c>
      <c r="E158" s="61">
        <v>40.51</v>
      </c>
      <c r="F158" s="61">
        <v>7.4</v>
      </c>
      <c r="G158" s="61">
        <v>33.5</v>
      </c>
    </row>
    <row r="159" spans="1:7" customFormat="1" ht="15.75" x14ac:dyDescent="0.25">
      <c r="A159" s="60">
        <v>45201.545138888891</v>
      </c>
      <c r="B159" s="61">
        <v>180.01</v>
      </c>
      <c r="C159" s="61">
        <v>0.84</v>
      </c>
      <c r="D159" s="61">
        <v>8.8569999999999993</v>
      </c>
      <c r="E159" s="61">
        <v>40.64</v>
      </c>
      <c r="F159" s="61">
        <v>7.4</v>
      </c>
      <c r="G159" s="61">
        <v>33.4</v>
      </c>
    </row>
    <row r="160" spans="1:7" customFormat="1" ht="15.75" x14ac:dyDescent="0.25">
      <c r="A160" s="60">
        <v>45201.548611111109</v>
      </c>
      <c r="B160" s="61">
        <v>170.09</v>
      </c>
      <c r="C160" s="61">
        <v>0.84</v>
      </c>
      <c r="D160" s="61">
        <v>8.9990000000000006</v>
      </c>
      <c r="E160" s="61">
        <v>40.694000000000003</v>
      </c>
      <c r="F160" s="61">
        <v>7.4</v>
      </c>
      <c r="G160" s="61">
        <v>33.4</v>
      </c>
    </row>
    <row r="161" spans="1:7" customFormat="1" ht="15.75" x14ac:dyDescent="0.25">
      <c r="A161" s="60">
        <v>45201.552083333336</v>
      </c>
      <c r="B161" s="61">
        <v>168.94</v>
      </c>
      <c r="C161" s="61">
        <v>0.84</v>
      </c>
      <c r="D161" s="61">
        <v>9.0920000000000005</v>
      </c>
      <c r="E161" s="61">
        <v>40.692</v>
      </c>
      <c r="F161" s="61">
        <v>7.4</v>
      </c>
      <c r="G161" s="61">
        <v>33.299999999999997</v>
      </c>
    </row>
    <row r="162" spans="1:7" customFormat="1" ht="15.75" x14ac:dyDescent="0.25">
      <c r="A162" s="60">
        <v>45201.555555555555</v>
      </c>
      <c r="B162" s="61">
        <v>174.67</v>
      </c>
      <c r="C162" s="61">
        <v>0.84</v>
      </c>
      <c r="D162" s="61">
        <v>9.1430000000000007</v>
      </c>
      <c r="E162" s="61">
        <v>40.828000000000003</v>
      </c>
      <c r="F162" s="61">
        <v>7.4</v>
      </c>
      <c r="G162" s="61">
        <v>33.299999999999997</v>
      </c>
    </row>
    <row r="163" spans="1:7" customFormat="1" ht="15.75" x14ac:dyDescent="0.25">
      <c r="A163" s="60">
        <v>45201.559027777781</v>
      </c>
      <c r="B163" s="61">
        <v>165.89</v>
      </c>
      <c r="C163" s="61">
        <v>0.84</v>
      </c>
      <c r="D163" s="61">
        <v>9.1240000000000006</v>
      </c>
      <c r="E163" s="61">
        <v>40.607999999999997</v>
      </c>
      <c r="F163" s="61">
        <v>7.4</v>
      </c>
      <c r="G163" s="61">
        <v>33.200000000000003</v>
      </c>
    </row>
    <row r="164" spans="1:7" customFormat="1" ht="15.75" x14ac:dyDescent="0.25">
      <c r="A164" s="60">
        <v>45201.5625</v>
      </c>
      <c r="B164" s="61">
        <v>149.91</v>
      </c>
      <c r="C164" s="61">
        <v>1.1499999999999999</v>
      </c>
      <c r="D164" s="61">
        <v>9.17</v>
      </c>
      <c r="E164" s="61">
        <v>40.692</v>
      </c>
      <c r="F164" s="61">
        <v>7.4</v>
      </c>
      <c r="G164" s="61">
        <v>33.1</v>
      </c>
    </row>
    <row r="165" spans="1:7" customFormat="1" ht="15.75" x14ac:dyDescent="0.25">
      <c r="A165" s="60">
        <v>45201.565972222219</v>
      </c>
      <c r="B165" s="61">
        <v>184.2</v>
      </c>
      <c r="C165" s="61">
        <v>1.1499999999999999</v>
      </c>
      <c r="D165" s="61">
        <v>9.2729999999999997</v>
      </c>
      <c r="E165" s="61">
        <v>40.692999999999998</v>
      </c>
      <c r="F165" s="61">
        <v>7.41</v>
      </c>
      <c r="G165" s="61">
        <v>33.1</v>
      </c>
    </row>
    <row r="166" spans="1:7" customFormat="1" ht="15.75" x14ac:dyDescent="0.25">
      <c r="A166" s="60">
        <v>45201.569444444445</v>
      </c>
      <c r="B166" s="61">
        <v>179.24</v>
      </c>
      <c r="C166" s="61">
        <v>1.1499999999999999</v>
      </c>
      <c r="D166" s="61">
        <v>9.2579999999999991</v>
      </c>
      <c r="E166" s="61">
        <v>40.738</v>
      </c>
      <c r="F166" s="61">
        <v>7.41</v>
      </c>
      <c r="G166" s="61">
        <v>33</v>
      </c>
    </row>
    <row r="167" spans="1:7" customFormat="1" ht="15.75" x14ac:dyDescent="0.25">
      <c r="A167" s="60">
        <v>45201.572916666664</v>
      </c>
      <c r="B167" s="61">
        <v>188.02</v>
      </c>
      <c r="C167" s="61">
        <v>0.84</v>
      </c>
      <c r="D167" s="61">
        <v>9.35</v>
      </c>
      <c r="E167" s="61">
        <v>40.779000000000003</v>
      </c>
      <c r="F167" s="61">
        <v>7.41</v>
      </c>
      <c r="G167" s="61">
        <v>33</v>
      </c>
    </row>
    <row r="168" spans="1:7" customFormat="1" ht="15.75" x14ac:dyDescent="0.25">
      <c r="A168" s="60">
        <v>45201.576388888891</v>
      </c>
      <c r="B168" s="61">
        <v>165.13</v>
      </c>
      <c r="C168" s="61">
        <v>0.84</v>
      </c>
      <c r="D168" s="61">
        <v>9.3330000000000002</v>
      </c>
      <c r="E168" s="61">
        <v>40.74</v>
      </c>
      <c r="F168" s="61">
        <v>7.41</v>
      </c>
      <c r="G168" s="61">
        <v>32.9</v>
      </c>
    </row>
    <row r="169" spans="1:7" customFormat="1" ht="15.75" x14ac:dyDescent="0.25">
      <c r="A169" s="60">
        <v>45201.579861111109</v>
      </c>
      <c r="B169" s="61">
        <v>173.9</v>
      </c>
      <c r="C169" s="61">
        <v>0.84</v>
      </c>
      <c r="D169" s="61">
        <v>9.3089999999999993</v>
      </c>
      <c r="E169" s="61">
        <v>40.853999999999999</v>
      </c>
      <c r="F169" s="61">
        <v>7.41</v>
      </c>
      <c r="G169" s="61">
        <v>32.799999999999997</v>
      </c>
    </row>
    <row r="170" spans="1:7" customFormat="1" ht="15.75" x14ac:dyDescent="0.25">
      <c r="A170" s="60">
        <v>45201.583333333336</v>
      </c>
      <c r="B170" s="61">
        <v>161.31</v>
      </c>
      <c r="C170" s="61">
        <v>0.84</v>
      </c>
      <c r="D170" s="61">
        <v>9.3480000000000008</v>
      </c>
      <c r="E170" s="61">
        <v>40.694000000000003</v>
      </c>
      <c r="F170" s="61">
        <v>7.41</v>
      </c>
      <c r="G170" s="61">
        <v>32.799999999999997</v>
      </c>
    </row>
    <row r="171" spans="1:7" customFormat="1" ht="15.75" x14ac:dyDescent="0.25">
      <c r="A171" s="60">
        <v>45201.586805555555</v>
      </c>
      <c r="B171" s="61">
        <v>182.68</v>
      </c>
      <c r="C171" s="61">
        <v>0.84</v>
      </c>
      <c r="D171" s="61">
        <v>9.3620000000000001</v>
      </c>
      <c r="E171" s="61">
        <v>40.89</v>
      </c>
      <c r="F171" s="61">
        <v>7.41</v>
      </c>
      <c r="G171" s="61">
        <v>32.700000000000003</v>
      </c>
    </row>
    <row r="172" spans="1:7" customFormat="1" ht="15.75" x14ac:dyDescent="0.25">
      <c r="A172" s="60">
        <v>45201.590277777781</v>
      </c>
      <c r="B172" s="61">
        <v>185.35</v>
      </c>
      <c r="C172" s="61">
        <v>0.54</v>
      </c>
      <c r="D172" s="61">
        <v>9.3320000000000007</v>
      </c>
      <c r="E172" s="61">
        <v>40.886000000000003</v>
      </c>
      <c r="F172" s="61">
        <v>7.42</v>
      </c>
      <c r="G172" s="61">
        <v>32.700000000000003</v>
      </c>
    </row>
    <row r="173" spans="1:7" customFormat="1" ht="15.75" x14ac:dyDescent="0.25">
      <c r="A173" s="60">
        <v>45201.59375</v>
      </c>
      <c r="B173" s="61">
        <v>150.66999999999999</v>
      </c>
      <c r="C173" s="61">
        <v>0.84</v>
      </c>
      <c r="D173" s="61">
        <v>9.4019999999999992</v>
      </c>
      <c r="E173" s="61">
        <v>40.878999999999998</v>
      </c>
      <c r="F173" s="61">
        <v>7.42</v>
      </c>
      <c r="G173" s="61">
        <v>32.6</v>
      </c>
    </row>
    <row r="174" spans="1:7" customFormat="1" ht="15.75" x14ac:dyDescent="0.25">
      <c r="A174" s="60">
        <v>45201.597222222219</v>
      </c>
      <c r="B174" s="61">
        <v>167.04</v>
      </c>
      <c r="C174" s="61">
        <v>0.84</v>
      </c>
      <c r="D174" s="61">
        <v>9.3989999999999991</v>
      </c>
      <c r="E174" s="61">
        <v>40.921999999999997</v>
      </c>
      <c r="F174" s="61">
        <v>7.42</v>
      </c>
      <c r="G174" s="61">
        <v>32.5</v>
      </c>
    </row>
    <row r="175" spans="1:7" customFormat="1" ht="15.75" x14ac:dyDescent="0.25">
      <c r="A175" s="60">
        <v>45201.600694444445</v>
      </c>
      <c r="B175" s="61">
        <v>166.27</v>
      </c>
      <c r="C175" s="61">
        <v>0.84</v>
      </c>
      <c r="D175" s="61">
        <v>9.4649999999999999</v>
      </c>
      <c r="E175" s="61">
        <v>40.920999999999999</v>
      </c>
      <c r="F175" s="61">
        <v>7.42</v>
      </c>
      <c r="G175" s="61">
        <v>32.5</v>
      </c>
    </row>
    <row r="176" spans="1:7" customFormat="1" ht="15.75" x14ac:dyDescent="0.25">
      <c r="A176" s="60">
        <v>45201.604166666664</v>
      </c>
      <c r="B176" s="61">
        <v>160.16999999999999</v>
      </c>
      <c r="C176" s="61">
        <v>0.84</v>
      </c>
      <c r="D176" s="61">
        <v>9.5350000000000001</v>
      </c>
      <c r="E176" s="61">
        <v>40.9</v>
      </c>
      <c r="F176" s="61">
        <v>7.42</v>
      </c>
      <c r="G176" s="61">
        <v>32.5</v>
      </c>
    </row>
    <row r="177" spans="1:7" customFormat="1" ht="15.75" x14ac:dyDescent="0.25">
      <c r="A177" s="60">
        <v>45201.607638888891</v>
      </c>
      <c r="B177" s="61">
        <v>168.18</v>
      </c>
      <c r="C177" s="61">
        <v>0.84</v>
      </c>
      <c r="D177" s="61">
        <v>9.4629999999999992</v>
      </c>
      <c r="E177" s="61">
        <v>40.893999999999998</v>
      </c>
      <c r="F177" s="61">
        <v>7.43</v>
      </c>
      <c r="G177" s="61">
        <v>32.5</v>
      </c>
    </row>
    <row r="178" spans="1:7" customFormat="1" ht="15.75" x14ac:dyDescent="0.25">
      <c r="A178" s="60">
        <v>45201.611111111109</v>
      </c>
      <c r="B178" s="61">
        <v>171.23</v>
      </c>
      <c r="C178" s="61">
        <v>0.84</v>
      </c>
      <c r="D178" s="61">
        <v>9.5980000000000008</v>
      </c>
      <c r="E178" s="61">
        <v>40.880000000000003</v>
      </c>
      <c r="F178" s="61">
        <v>7.43</v>
      </c>
      <c r="G178" s="61">
        <v>32.4</v>
      </c>
    </row>
    <row r="179" spans="1:7" customFormat="1" ht="15.75" x14ac:dyDescent="0.25">
      <c r="A179" s="60">
        <v>45201.614583333336</v>
      </c>
      <c r="B179" s="61">
        <v>181.53</v>
      </c>
      <c r="C179" s="61">
        <v>0.84</v>
      </c>
      <c r="D179" s="61">
        <v>9.5190000000000001</v>
      </c>
      <c r="E179" s="61">
        <v>41.052999999999997</v>
      </c>
      <c r="F179" s="61">
        <v>7.43</v>
      </c>
      <c r="G179" s="61">
        <v>32.4</v>
      </c>
    </row>
    <row r="180" spans="1:7" customFormat="1" ht="15.75" x14ac:dyDescent="0.25">
      <c r="A180" s="60">
        <v>45201.618055555555</v>
      </c>
      <c r="B180" s="61">
        <v>180.39</v>
      </c>
      <c r="C180" s="61">
        <v>0.84</v>
      </c>
      <c r="D180" s="61">
        <v>9.6449999999999996</v>
      </c>
      <c r="E180" s="61">
        <v>41.262999999999998</v>
      </c>
      <c r="F180" s="61">
        <v>7.44</v>
      </c>
      <c r="G180" s="61">
        <v>32.299999999999997</v>
      </c>
    </row>
    <row r="181" spans="1:7" customFormat="1" ht="15.75" x14ac:dyDescent="0.25">
      <c r="A181" s="60">
        <v>45201.621527777781</v>
      </c>
      <c r="B181" s="61">
        <v>149.13999999999999</v>
      </c>
      <c r="C181" s="61">
        <v>0.84</v>
      </c>
      <c r="D181" s="61">
        <v>9.7690000000000001</v>
      </c>
      <c r="E181" s="61">
        <v>41.283000000000001</v>
      </c>
      <c r="F181" s="61">
        <v>7.44</v>
      </c>
      <c r="G181" s="61">
        <v>32.299999999999997</v>
      </c>
    </row>
    <row r="182" spans="1:7" customFormat="1" ht="15.75" x14ac:dyDescent="0.25">
      <c r="A182" s="60">
        <v>45201.625</v>
      </c>
      <c r="B182" s="61">
        <v>162.84</v>
      </c>
      <c r="C182" s="61">
        <v>0.84</v>
      </c>
      <c r="D182" s="61">
        <v>9.7430000000000003</v>
      </c>
      <c r="E182" s="61">
        <v>41.249000000000002</v>
      </c>
      <c r="F182" s="61">
        <v>7.44</v>
      </c>
      <c r="G182" s="61">
        <v>32.299999999999997</v>
      </c>
    </row>
    <row r="183" spans="1:7" customFormat="1" ht="15.75" x14ac:dyDescent="0.25">
      <c r="A183" s="60">
        <v>45201.628472222219</v>
      </c>
      <c r="B183" s="61">
        <v>166.65</v>
      </c>
      <c r="C183" s="61">
        <v>0.84</v>
      </c>
      <c r="D183" s="61">
        <v>9.8369999999999997</v>
      </c>
      <c r="E183" s="61">
        <v>41.408999999999999</v>
      </c>
      <c r="F183" s="61">
        <v>7.44</v>
      </c>
      <c r="G183" s="61">
        <v>32.200000000000003</v>
      </c>
    </row>
    <row r="184" spans="1:7" customFormat="1" ht="15.75" x14ac:dyDescent="0.25">
      <c r="A184" s="60">
        <v>45201.631944444445</v>
      </c>
      <c r="B184" s="61">
        <v>182.29</v>
      </c>
      <c r="C184" s="61">
        <v>0.84</v>
      </c>
      <c r="D184" s="61">
        <v>10.180999999999999</v>
      </c>
      <c r="E184" s="61">
        <v>41.576000000000001</v>
      </c>
      <c r="F184" s="61">
        <v>7.44</v>
      </c>
      <c r="G184" s="61">
        <v>32.200000000000003</v>
      </c>
    </row>
    <row r="185" spans="1:7" customFormat="1" ht="15.75" x14ac:dyDescent="0.25">
      <c r="A185" s="60">
        <v>45201.635416666664</v>
      </c>
      <c r="B185" s="61">
        <v>173.9</v>
      </c>
      <c r="C185" s="61">
        <v>566.80999999999995</v>
      </c>
      <c r="D185" s="61">
        <v>9.8960000000000008</v>
      </c>
      <c r="E185" s="61">
        <v>41.564</v>
      </c>
      <c r="F185" s="61">
        <v>7.45</v>
      </c>
      <c r="G185" s="61">
        <v>32.200000000000003</v>
      </c>
    </row>
    <row r="186" spans="1:7" customFormat="1" ht="15.75" x14ac:dyDescent="0.25">
      <c r="A186" s="60">
        <v>45201.638888888891</v>
      </c>
      <c r="B186" s="61">
        <v>170.47</v>
      </c>
      <c r="C186" s="61">
        <v>560.4</v>
      </c>
      <c r="D186" s="61">
        <v>9.8930000000000007</v>
      </c>
      <c r="E186" s="61">
        <v>41.539000000000001</v>
      </c>
      <c r="F186" s="61">
        <v>7.45</v>
      </c>
      <c r="G186" s="61">
        <v>32.1</v>
      </c>
    </row>
    <row r="187" spans="1:7" customFormat="1" ht="15.75" x14ac:dyDescent="0.25">
      <c r="A187" s="60">
        <v>45201.642361111109</v>
      </c>
      <c r="B187" s="61">
        <v>166.27</v>
      </c>
      <c r="C187" s="61">
        <v>554.91</v>
      </c>
      <c r="D187" s="61">
        <v>9.9990000000000006</v>
      </c>
      <c r="E187" s="61">
        <v>41.607999999999997</v>
      </c>
      <c r="F187" s="61">
        <v>7.45</v>
      </c>
      <c r="G187" s="61">
        <v>32.1</v>
      </c>
    </row>
    <row r="188" spans="1:7" customFormat="1" ht="15.75" x14ac:dyDescent="0.25">
      <c r="A188" s="60">
        <v>45201.645833333336</v>
      </c>
      <c r="B188" s="61">
        <v>185.73</v>
      </c>
      <c r="C188" s="61">
        <v>460.27</v>
      </c>
      <c r="D188" s="61">
        <v>10.096</v>
      </c>
      <c r="E188" s="61">
        <v>41.942999999999998</v>
      </c>
      <c r="F188" s="61">
        <v>7.46</v>
      </c>
      <c r="G188" s="61">
        <v>32.1</v>
      </c>
    </row>
    <row r="189" spans="1:7" customFormat="1" ht="15.75" x14ac:dyDescent="0.25">
      <c r="A189" s="60">
        <v>45201.649305555555</v>
      </c>
      <c r="B189" s="61">
        <v>161.69</v>
      </c>
      <c r="C189" s="61">
        <v>462.71</v>
      </c>
      <c r="D189" s="61">
        <v>10.166</v>
      </c>
      <c r="E189" s="61">
        <v>41.82</v>
      </c>
      <c r="F189" s="61">
        <v>7.46</v>
      </c>
      <c r="G189" s="61">
        <v>32</v>
      </c>
    </row>
    <row r="190" spans="1:7" customFormat="1" ht="15.75" x14ac:dyDescent="0.25">
      <c r="A190" s="60">
        <v>45201.652777777781</v>
      </c>
      <c r="B190" s="61">
        <v>167.42</v>
      </c>
      <c r="C190" s="61">
        <v>462.4</v>
      </c>
      <c r="D190" s="61">
        <v>9.8879999999999999</v>
      </c>
      <c r="E190" s="61">
        <v>41.633000000000003</v>
      </c>
      <c r="F190" s="61">
        <v>7.46</v>
      </c>
      <c r="G190" s="61">
        <v>32</v>
      </c>
    </row>
    <row r="191" spans="1:7" customFormat="1" ht="15.75" x14ac:dyDescent="0.25">
      <c r="A191" s="60">
        <v>45201.65625</v>
      </c>
      <c r="B191" s="61">
        <v>159.79</v>
      </c>
      <c r="C191" s="61">
        <v>461.49</v>
      </c>
      <c r="D191" s="61">
        <v>10.086</v>
      </c>
      <c r="E191" s="61">
        <v>41.673999999999999</v>
      </c>
      <c r="F191" s="61">
        <v>7.47</v>
      </c>
      <c r="G191" s="61">
        <v>31.9</v>
      </c>
    </row>
    <row r="192" spans="1:7" customFormat="1" ht="15.75" x14ac:dyDescent="0.25">
      <c r="A192" s="60">
        <v>45201.659722222219</v>
      </c>
      <c r="B192" s="61">
        <v>165.13</v>
      </c>
      <c r="C192" s="61">
        <v>458.13</v>
      </c>
      <c r="D192" s="61">
        <v>10.074999999999999</v>
      </c>
      <c r="E192" s="61">
        <v>41.741999999999997</v>
      </c>
      <c r="F192" s="61">
        <v>7.47</v>
      </c>
      <c r="G192" s="61">
        <v>31.9</v>
      </c>
    </row>
    <row r="193" spans="1:7" customFormat="1" ht="15.75" x14ac:dyDescent="0.25">
      <c r="A193" s="60">
        <v>45201.663194444445</v>
      </c>
      <c r="B193" s="61">
        <v>160.16999999999999</v>
      </c>
      <c r="C193" s="61">
        <v>459.66</v>
      </c>
      <c r="D193" s="61">
        <v>10.037000000000001</v>
      </c>
      <c r="E193" s="61">
        <v>41.582999999999998</v>
      </c>
      <c r="F193" s="61">
        <v>7.47</v>
      </c>
      <c r="G193" s="61">
        <v>31.9</v>
      </c>
    </row>
    <row r="194" spans="1:7" customFormat="1" ht="15.75" x14ac:dyDescent="0.25">
      <c r="A194" s="60">
        <v>45201.666666666664</v>
      </c>
      <c r="B194" s="61">
        <v>160.16999999999999</v>
      </c>
      <c r="C194" s="61">
        <v>459.96</v>
      </c>
      <c r="D194" s="61">
        <v>9.9939999999999998</v>
      </c>
      <c r="E194" s="61">
        <v>41.566000000000003</v>
      </c>
      <c r="F194" s="61">
        <v>7.48</v>
      </c>
      <c r="G194" s="61">
        <v>31.9</v>
      </c>
    </row>
    <row r="195" spans="1:7" customFormat="1" ht="15.75" x14ac:dyDescent="0.25">
      <c r="A195" s="60">
        <v>45201.670138888891</v>
      </c>
      <c r="B195" s="61">
        <v>174.67</v>
      </c>
      <c r="C195" s="61">
        <v>457.22</v>
      </c>
      <c r="D195" s="61">
        <v>10.023</v>
      </c>
      <c r="E195" s="61">
        <v>41.637999999999998</v>
      </c>
      <c r="F195" s="61">
        <v>7.48</v>
      </c>
      <c r="G195" s="61">
        <v>31.8</v>
      </c>
    </row>
    <row r="196" spans="1:7" customFormat="1" ht="15.75" x14ac:dyDescent="0.25">
      <c r="A196" s="60">
        <v>45201.673611111109</v>
      </c>
      <c r="B196" s="61">
        <v>187.64</v>
      </c>
      <c r="C196" s="61">
        <v>456.3</v>
      </c>
      <c r="D196" s="61">
        <v>10.068</v>
      </c>
      <c r="E196" s="61">
        <v>41.543999999999997</v>
      </c>
      <c r="F196" s="61">
        <v>7.49</v>
      </c>
      <c r="G196" s="61">
        <v>31.8</v>
      </c>
    </row>
    <row r="197" spans="1:7" customFormat="1" ht="15.75" x14ac:dyDescent="0.25">
      <c r="A197" s="60">
        <v>45201.677083333336</v>
      </c>
      <c r="B197" s="61">
        <v>168.18</v>
      </c>
      <c r="C197" s="61">
        <v>455.69</v>
      </c>
      <c r="D197" s="61">
        <v>10.004</v>
      </c>
      <c r="E197" s="61">
        <v>41.674999999999997</v>
      </c>
      <c r="F197" s="61">
        <v>7.49</v>
      </c>
      <c r="G197" s="61">
        <v>31.8</v>
      </c>
    </row>
    <row r="198" spans="1:7" customFormat="1" ht="15.75" x14ac:dyDescent="0.25">
      <c r="A198" s="60">
        <v>45201.680555555555</v>
      </c>
      <c r="B198" s="61">
        <v>177.72</v>
      </c>
      <c r="C198" s="61">
        <v>455.08</v>
      </c>
      <c r="D198" s="61">
        <v>9.9209999999999994</v>
      </c>
      <c r="E198" s="61">
        <v>41.484999999999999</v>
      </c>
      <c r="F198" s="61">
        <v>7.49</v>
      </c>
      <c r="G198" s="61">
        <v>31.8</v>
      </c>
    </row>
    <row r="199" spans="1:7" customFormat="1" ht="15.75" x14ac:dyDescent="0.25">
      <c r="A199" s="60">
        <v>45201.684027777781</v>
      </c>
      <c r="B199" s="61">
        <v>159.79</v>
      </c>
      <c r="C199" s="61">
        <v>455.08</v>
      </c>
      <c r="D199" s="61">
        <v>9.9580000000000002</v>
      </c>
      <c r="E199" s="61">
        <v>41.408000000000001</v>
      </c>
      <c r="F199" s="61">
        <v>7.49</v>
      </c>
      <c r="G199" s="61">
        <v>31.7</v>
      </c>
    </row>
    <row r="200" spans="1:7" customFormat="1" ht="15.75" x14ac:dyDescent="0.25">
      <c r="A200" s="60">
        <v>45201.6875</v>
      </c>
      <c r="B200" s="61">
        <v>154.83000000000001</v>
      </c>
      <c r="C200" s="61">
        <v>453.25</v>
      </c>
      <c r="D200" s="61">
        <v>9.8759999999999994</v>
      </c>
      <c r="E200" s="61">
        <v>41.235999999999997</v>
      </c>
      <c r="F200" s="61">
        <v>7.5</v>
      </c>
      <c r="G200" s="61">
        <v>31.7</v>
      </c>
    </row>
    <row r="201" spans="1:7" customFormat="1" ht="15.75" x14ac:dyDescent="0.25">
      <c r="A201" s="60">
        <v>45201.690972222219</v>
      </c>
      <c r="B201" s="61">
        <v>154.83000000000001</v>
      </c>
      <c r="C201" s="61">
        <v>454.77</v>
      </c>
      <c r="D201" s="61">
        <v>9.84</v>
      </c>
      <c r="E201" s="61">
        <v>41.155999999999999</v>
      </c>
      <c r="F201" s="61">
        <v>7.5</v>
      </c>
      <c r="G201" s="61">
        <v>31.7</v>
      </c>
    </row>
    <row r="202" spans="1:7" customFormat="1" ht="15.75" x14ac:dyDescent="0.25">
      <c r="A202" s="60">
        <v>45201.694444444445</v>
      </c>
      <c r="B202" s="61">
        <v>167.04</v>
      </c>
      <c r="C202" s="61">
        <v>450.81</v>
      </c>
      <c r="D202" s="61">
        <v>9.9220000000000006</v>
      </c>
      <c r="E202" s="61">
        <v>41.155999999999999</v>
      </c>
      <c r="F202" s="61">
        <v>7.51</v>
      </c>
      <c r="G202" s="61">
        <v>31.6</v>
      </c>
    </row>
    <row r="203" spans="1:7" customFormat="1" ht="15.75" x14ac:dyDescent="0.25">
      <c r="A203" s="60">
        <v>45201.697916666664</v>
      </c>
      <c r="B203" s="61">
        <v>177.34</v>
      </c>
      <c r="C203" s="61">
        <v>451.72</v>
      </c>
      <c r="D203" s="61">
        <v>9.8309999999999995</v>
      </c>
      <c r="E203" s="61">
        <v>41.082000000000001</v>
      </c>
      <c r="F203" s="61">
        <v>7.51</v>
      </c>
      <c r="G203" s="61">
        <v>31.6</v>
      </c>
    </row>
    <row r="204" spans="1:7" customFormat="1" ht="15.75" x14ac:dyDescent="0.25">
      <c r="A204" s="60">
        <v>45201.701388888891</v>
      </c>
      <c r="B204" s="61">
        <v>178.48</v>
      </c>
      <c r="C204" s="61">
        <v>450.2</v>
      </c>
      <c r="D204" s="61">
        <v>9.8819999999999997</v>
      </c>
      <c r="E204" s="61">
        <v>41.203000000000003</v>
      </c>
      <c r="F204" s="61">
        <v>7.52</v>
      </c>
      <c r="G204" s="61">
        <v>31.6</v>
      </c>
    </row>
    <row r="205" spans="1:7" customFormat="1" ht="15.75" x14ac:dyDescent="0.25">
      <c r="A205" s="60">
        <v>45201.704861111109</v>
      </c>
      <c r="B205" s="61">
        <v>176.95</v>
      </c>
      <c r="C205" s="61">
        <v>451.42</v>
      </c>
      <c r="D205" s="61">
        <v>9.76</v>
      </c>
      <c r="E205" s="61">
        <v>41.228999999999999</v>
      </c>
      <c r="F205" s="61">
        <v>7.52</v>
      </c>
      <c r="G205" s="61">
        <v>31.5</v>
      </c>
    </row>
    <row r="206" spans="1:7" customFormat="1" ht="15.75" x14ac:dyDescent="0.25">
      <c r="A206" s="60">
        <v>45201.708333333336</v>
      </c>
      <c r="B206" s="61">
        <v>160.93</v>
      </c>
      <c r="C206" s="61">
        <v>447.14</v>
      </c>
      <c r="D206" s="61">
        <v>9.8010000000000002</v>
      </c>
      <c r="E206" s="61">
        <v>41.167999999999999</v>
      </c>
      <c r="F206" s="61">
        <v>7.52</v>
      </c>
      <c r="G206" s="61">
        <v>31.5</v>
      </c>
    </row>
    <row r="207" spans="1:7" customFormat="1" ht="15.75" x14ac:dyDescent="0.25">
      <c r="A207" s="60">
        <v>45201.711805555555</v>
      </c>
      <c r="B207" s="61">
        <v>161.31</v>
      </c>
      <c r="C207" s="61">
        <v>449.89</v>
      </c>
      <c r="D207" s="61">
        <v>9.7759999999999998</v>
      </c>
      <c r="E207" s="61">
        <v>40.895000000000003</v>
      </c>
      <c r="F207" s="61">
        <v>7.53</v>
      </c>
      <c r="G207" s="61">
        <v>31.5</v>
      </c>
    </row>
    <row r="208" spans="1:7" customFormat="1" ht="15.75" x14ac:dyDescent="0.25">
      <c r="A208" s="60">
        <v>45201.715277777781</v>
      </c>
      <c r="B208" s="61">
        <v>179.24</v>
      </c>
      <c r="C208" s="61">
        <v>0.84</v>
      </c>
      <c r="D208" s="61">
        <v>9.8309999999999995</v>
      </c>
      <c r="E208" s="61">
        <v>40.969000000000001</v>
      </c>
      <c r="F208" s="61">
        <v>7.53</v>
      </c>
      <c r="G208" s="61">
        <v>31.5</v>
      </c>
    </row>
    <row r="209" spans="1:7" customFormat="1" ht="15.75" x14ac:dyDescent="0.25">
      <c r="A209" s="60">
        <v>45201.71875</v>
      </c>
      <c r="B209" s="61">
        <v>179.24</v>
      </c>
      <c r="C209" s="61">
        <v>0.84</v>
      </c>
      <c r="D209" s="61">
        <v>9.8849999999999998</v>
      </c>
      <c r="E209" s="61">
        <v>41.186</v>
      </c>
      <c r="F209" s="61">
        <v>7.54</v>
      </c>
      <c r="G209" s="61">
        <v>31.5</v>
      </c>
    </row>
    <row r="210" spans="1:7" customFormat="1" ht="15.75" x14ac:dyDescent="0.25">
      <c r="A210" s="60">
        <v>45201.722222222219</v>
      </c>
      <c r="B210" s="61">
        <v>171.61</v>
      </c>
      <c r="C210" s="61">
        <v>0.84</v>
      </c>
      <c r="D210" s="61">
        <v>9.7840000000000007</v>
      </c>
      <c r="E210" s="61">
        <v>41.14</v>
      </c>
      <c r="F210" s="61">
        <v>7.54</v>
      </c>
      <c r="G210" s="61">
        <v>31.4</v>
      </c>
    </row>
    <row r="211" spans="1:7" customFormat="1" ht="15.75" x14ac:dyDescent="0.25">
      <c r="A211" s="60">
        <v>45201.725694444445</v>
      </c>
      <c r="B211" s="61">
        <v>182.68</v>
      </c>
      <c r="C211" s="61">
        <v>0.84</v>
      </c>
      <c r="D211" s="61">
        <v>9.8360000000000003</v>
      </c>
      <c r="E211" s="61">
        <v>41.101999999999997</v>
      </c>
      <c r="F211" s="61">
        <v>7.54</v>
      </c>
      <c r="G211" s="61">
        <v>31.4</v>
      </c>
    </row>
    <row r="212" spans="1:7" customFormat="1" ht="15.75" x14ac:dyDescent="0.25">
      <c r="A212" s="60">
        <v>45201.729166666664</v>
      </c>
      <c r="B212" s="61">
        <v>180.01</v>
      </c>
      <c r="C212" s="61">
        <v>0.84</v>
      </c>
      <c r="D212" s="61">
        <v>9.8320000000000007</v>
      </c>
      <c r="E212" s="61">
        <v>41.125999999999998</v>
      </c>
      <c r="F212" s="61">
        <v>7.55</v>
      </c>
      <c r="G212" s="61">
        <v>31.4</v>
      </c>
    </row>
    <row r="213" spans="1:7" customFormat="1" ht="15.75" x14ac:dyDescent="0.25">
      <c r="A213" s="60">
        <v>45201.732638888891</v>
      </c>
      <c r="B213" s="61">
        <v>178.86</v>
      </c>
      <c r="C213" s="61">
        <v>0.84</v>
      </c>
      <c r="D213" s="61">
        <v>9.843</v>
      </c>
      <c r="E213" s="61">
        <v>41.067999999999998</v>
      </c>
      <c r="F213" s="61">
        <v>7.55</v>
      </c>
      <c r="G213" s="61">
        <v>31.4</v>
      </c>
    </row>
    <row r="214" spans="1:7" customFormat="1" ht="15.75" x14ac:dyDescent="0.25">
      <c r="A214" s="60">
        <v>45201.736111111109</v>
      </c>
      <c r="B214" s="61">
        <v>188.78</v>
      </c>
      <c r="C214" s="61">
        <v>1.1499999999999999</v>
      </c>
      <c r="D214" s="61">
        <v>9.8640000000000008</v>
      </c>
      <c r="E214" s="61">
        <v>41.015999999999998</v>
      </c>
      <c r="F214" s="61">
        <v>7.55</v>
      </c>
      <c r="G214" s="61">
        <v>31.4</v>
      </c>
    </row>
    <row r="215" spans="1:7" customFormat="1" ht="15.75" x14ac:dyDescent="0.25">
      <c r="A215" s="60">
        <v>45201.739583333336</v>
      </c>
      <c r="B215" s="61">
        <v>197.94</v>
      </c>
      <c r="C215" s="61">
        <v>0.84</v>
      </c>
      <c r="D215" s="61">
        <v>9.8879999999999999</v>
      </c>
      <c r="E215" s="61">
        <v>41.031999999999996</v>
      </c>
      <c r="F215" s="61">
        <v>7.56</v>
      </c>
      <c r="G215" s="61">
        <v>31.4</v>
      </c>
    </row>
    <row r="216" spans="1:7" customFormat="1" ht="15.75" x14ac:dyDescent="0.25">
      <c r="A216" s="60">
        <v>45201.743055555555</v>
      </c>
      <c r="B216" s="61">
        <v>165.89</v>
      </c>
      <c r="C216" s="61">
        <v>0.84</v>
      </c>
      <c r="D216" s="61">
        <v>9.8989999999999991</v>
      </c>
      <c r="E216" s="61">
        <v>41.094999999999999</v>
      </c>
      <c r="F216" s="61">
        <v>7.56</v>
      </c>
      <c r="G216" s="61">
        <v>31.4</v>
      </c>
    </row>
    <row r="217" spans="1:7" customFormat="1" ht="15.75" x14ac:dyDescent="0.25">
      <c r="A217" s="60">
        <v>45201.746527777781</v>
      </c>
      <c r="B217" s="61">
        <v>183.82</v>
      </c>
      <c r="C217" s="61">
        <v>0.84</v>
      </c>
      <c r="D217" s="61">
        <v>9.8629999999999995</v>
      </c>
      <c r="E217" s="61">
        <v>41.017000000000003</v>
      </c>
      <c r="F217" s="61">
        <v>7.56</v>
      </c>
      <c r="G217" s="61">
        <v>31.3</v>
      </c>
    </row>
    <row r="218" spans="1:7" customFormat="1" ht="15.75" x14ac:dyDescent="0.25">
      <c r="A218" s="60">
        <v>45201.75</v>
      </c>
      <c r="B218" s="61">
        <v>186.87</v>
      </c>
      <c r="C218" s="61">
        <v>0.84</v>
      </c>
      <c r="D218" s="61">
        <v>9.86</v>
      </c>
      <c r="E218" s="61">
        <v>41.179000000000002</v>
      </c>
      <c r="F218" s="61">
        <v>7.57</v>
      </c>
      <c r="G218" s="61">
        <v>31.3</v>
      </c>
    </row>
    <row r="219" spans="1:7" customFormat="1" ht="15.75" x14ac:dyDescent="0.25">
      <c r="A219" s="60">
        <v>45201.753472222219</v>
      </c>
      <c r="B219" s="61">
        <v>158.26</v>
      </c>
      <c r="C219" s="61">
        <v>0.84</v>
      </c>
      <c r="D219" s="61">
        <v>9.8829999999999991</v>
      </c>
      <c r="E219" s="61">
        <v>41.081000000000003</v>
      </c>
      <c r="F219" s="61">
        <v>7.58</v>
      </c>
      <c r="G219" s="61">
        <v>31.3</v>
      </c>
    </row>
    <row r="220" spans="1:7" customFormat="1" ht="15.75" x14ac:dyDescent="0.25">
      <c r="A220" s="60">
        <v>45201.756944444445</v>
      </c>
      <c r="B220" s="61">
        <v>181.91</v>
      </c>
      <c r="C220" s="61">
        <v>0.84</v>
      </c>
      <c r="D220" s="61">
        <v>9.89</v>
      </c>
      <c r="E220" s="61">
        <v>41.09</v>
      </c>
      <c r="F220" s="61">
        <v>7.58</v>
      </c>
      <c r="G220" s="61">
        <v>31.3</v>
      </c>
    </row>
    <row r="221" spans="1:7" customFormat="1" ht="15.75" x14ac:dyDescent="0.25">
      <c r="A221" s="60">
        <v>45201.760416666664</v>
      </c>
      <c r="B221" s="61">
        <v>171.99</v>
      </c>
      <c r="C221" s="61">
        <v>0.84</v>
      </c>
      <c r="D221" s="61">
        <v>9.9580000000000002</v>
      </c>
      <c r="E221" s="61">
        <v>41.084000000000003</v>
      </c>
      <c r="F221" s="61">
        <v>7.58</v>
      </c>
      <c r="G221" s="61">
        <v>31.3</v>
      </c>
    </row>
    <row r="222" spans="1:7" customFormat="1" ht="15.75" x14ac:dyDescent="0.25">
      <c r="A222" s="60">
        <v>45201.763888888891</v>
      </c>
      <c r="B222" s="61">
        <v>189.92</v>
      </c>
      <c r="C222" s="61">
        <v>0.84</v>
      </c>
      <c r="D222" s="61">
        <v>10.012</v>
      </c>
      <c r="E222" s="61">
        <v>41.253999999999998</v>
      </c>
      <c r="F222" s="61">
        <v>7.58</v>
      </c>
      <c r="G222" s="61">
        <v>31.2</v>
      </c>
    </row>
    <row r="223" spans="1:7" customFormat="1" ht="15.75" x14ac:dyDescent="0.25">
      <c r="A223" s="60">
        <v>45201.767361111109</v>
      </c>
      <c r="B223" s="61">
        <v>195.27</v>
      </c>
      <c r="C223" s="61">
        <v>0.84</v>
      </c>
      <c r="D223" s="61">
        <v>9.9120000000000008</v>
      </c>
      <c r="E223" s="61">
        <v>41.259</v>
      </c>
      <c r="F223" s="61">
        <v>7.59</v>
      </c>
      <c r="G223" s="61">
        <v>31.2</v>
      </c>
    </row>
    <row r="224" spans="1:7" customFormat="1" ht="15.75" x14ac:dyDescent="0.25">
      <c r="A224" s="60">
        <v>45201.770833333336</v>
      </c>
      <c r="B224" s="61">
        <v>171.23</v>
      </c>
      <c r="C224" s="61">
        <v>0.84</v>
      </c>
      <c r="D224" s="61">
        <v>10.109</v>
      </c>
      <c r="E224" s="61">
        <v>41.372999999999998</v>
      </c>
      <c r="F224" s="61">
        <v>7.59</v>
      </c>
      <c r="G224" s="61">
        <v>31.2</v>
      </c>
    </row>
    <row r="225" spans="1:7" customFormat="1" ht="15.75" x14ac:dyDescent="0.25">
      <c r="A225" s="60">
        <v>45201.774305555555</v>
      </c>
      <c r="B225" s="61">
        <v>160.55000000000001</v>
      </c>
      <c r="C225" s="61">
        <v>0.84</v>
      </c>
      <c r="D225" s="61">
        <v>9.9489999999999998</v>
      </c>
      <c r="E225" s="61">
        <v>41.457999999999998</v>
      </c>
      <c r="F225" s="61">
        <v>7.59</v>
      </c>
      <c r="G225" s="61">
        <v>31.2</v>
      </c>
    </row>
    <row r="226" spans="1:7" customFormat="1" ht="15.75" x14ac:dyDescent="0.25">
      <c r="A226" s="60">
        <v>45201.777777777781</v>
      </c>
      <c r="B226" s="61">
        <v>181.53</v>
      </c>
      <c r="C226" s="61">
        <v>0.84</v>
      </c>
      <c r="D226" s="61">
        <v>10.234</v>
      </c>
      <c r="E226" s="61">
        <v>41.616999999999997</v>
      </c>
      <c r="F226" s="61">
        <v>7.6</v>
      </c>
      <c r="G226" s="61">
        <v>31.2</v>
      </c>
    </row>
    <row r="227" spans="1:7" customFormat="1" ht="15.75" x14ac:dyDescent="0.25">
      <c r="A227" s="60">
        <v>45201.78125</v>
      </c>
      <c r="B227" s="61">
        <v>180.39</v>
      </c>
      <c r="C227" s="61">
        <v>0.84</v>
      </c>
      <c r="D227" s="61">
        <v>10.576000000000001</v>
      </c>
      <c r="E227" s="61">
        <v>42.491999999999997</v>
      </c>
      <c r="F227" s="61">
        <v>7.6</v>
      </c>
      <c r="G227" s="61">
        <v>31.2</v>
      </c>
    </row>
    <row r="228" spans="1:7" customFormat="1" ht="15.75" x14ac:dyDescent="0.25">
      <c r="A228" s="60">
        <v>45201.784722222219</v>
      </c>
      <c r="B228" s="61">
        <v>176.57</v>
      </c>
      <c r="C228" s="61">
        <v>1.1499999999999999</v>
      </c>
      <c r="D228" s="61">
        <v>10.542999999999999</v>
      </c>
      <c r="E228" s="61">
        <v>42.423999999999999</v>
      </c>
      <c r="F228" s="61">
        <v>7.6</v>
      </c>
      <c r="G228" s="61">
        <v>31.2</v>
      </c>
    </row>
    <row r="229" spans="1:7" customFormat="1" ht="15.75" x14ac:dyDescent="0.25">
      <c r="A229" s="60">
        <v>45201.788194444445</v>
      </c>
      <c r="B229" s="61">
        <v>177.34</v>
      </c>
      <c r="C229" s="61">
        <v>0.84</v>
      </c>
      <c r="D229" s="61">
        <v>10.449</v>
      </c>
      <c r="E229" s="61">
        <v>42.137999999999998</v>
      </c>
      <c r="F229" s="61">
        <v>7.6</v>
      </c>
      <c r="G229" s="61">
        <v>31.2</v>
      </c>
    </row>
    <row r="230" spans="1:7" customFormat="1" ht="15.75" x14ac:dyDescent="0.25">
      <c r="A230" s="60">
        <v>45201.791666666664</v>
      </c>
      <c r="B230" s="61">
        <v>164.37</v>
      </c>
      <c r="C230" s="61">
        <v>0.84</v>
      </c>
      <c r="D230" s="61">
        <v>10.663</v>
      </c>
      <c r="E230" s="61">
        <v>42.686</v>
      </c>
      <c r="F230" s="61">
        <v>7.61</v>
      </c>
      <c r="G230" s="61">
        <v>31.2</v>
      </c>
    </row>
    <row r="231" spans="1:7" customFormat="1" ht="15.75" x14ac:dyDescent="0.25">
      <c r="A231" s="60">
        <v>45201.795138888891</v>
      </c>
      <c r="B231" s="61">
        <v>170.47</v>
      </c>
      <c r="C231" s="61">
        <v>393.71</v>
      </c>
      <c r="D231" s="61">
        <v>10.935</v>
      </c>
      <c r="E231" s="61">
        <v>42.832000000000001</v>
      </c>
      <c r="F231" s="61">
        <v>7.61</v>
      </c>
      <c r="G231" s="61">
        <v>31.2</v>
      </c>
    </row>
    <row r="232" spans="1:7" customFormat="1" ht="15.75" x14ac:dyDescent="0.25">
      <c r="A232" s="60">
        <v>45201.798611111109</v>
      </c>
      <c r="B232" s="61">
        <v>173.14</v>
      </c>
      <c r="C232" s="61">
        <v>302.14999999999998</v>
      </c>
      <c r="D232" s="61">
        <v>11.366</v>
      </c>
      <c r="E232" s="61">
        <v>43.500999999999998</v>
      </c>
      <c r="F232" s="61">
        <v>7.61</v>
      </c>
      <c r="G232" s="61">
        <v>31.1</v>
      </c>
    </row>
    <row r="233" spans="1:7" customFormat="1" ht="15.75" x14ac:dyDescent="0.25">
      <c r="A233" s="60">
        <v>45201.802083333336</v>
      </c>
      <c r="B233" s="61">
        <v>163.98</v>
      </c>
      <c r="C233" s="61">
        <v>300.32</v>
      </c>
      <c r="D233" s="61">
        <v>11.955</v>
      </c>
      <c r="E233" s="61">
        <v>44.807000000000002</v>
      </c>
      <c r="F233" s="61">
        <v>7.61</v>
      </c>
      <c r="G233" s="61">
        <v>31.1</v>
      </c>
    </row>
    <row r="234" spans="1:7" customFormat="1" ht="15.75" x14ac:dyDescent="0.25">
      <c r="A234" s="60">
        <v>45201.805555555555</v>
      </c>
      <c r="B234" s="61">
        <v>183.44</v>
      </c>
      <c r="C234" s="61">
        <v>300.32</v>
      </c>
      <c r="D234" s="61">
        <v>11.872999999999999</v>
      </c>
      <c r="E234" s="61">
        <v>44.136000000000003</v>
      </c>
      <c r="F234" s="61">
        <v>7.61</v>
      </c>
      <c r="G234" s="61">
        <v>31.1</v>
      </c>
    </row>
    <row r="235" spans="1:7" customFormat="1" ht="15.75" x14ac:dyDescent="0.25">
      <c r="A235" s="60">
        <v>45201.809027777781</v>
      </c>
      <c r="B235" s="61">
        <v>186.49</v>
      </c>
      <c r="C235" s="61">
        <v>298.45999999999998</v>
      </c>
      <c r="D235" s="61">
        <v>11.781000000000001</v>
      </c>
      <c r="E235" s="61">
        <v>44.381999999999998</v>
      </c>
      <c r="F235" s="61">
        <v>7.61</v>
      </c>
      <c r="G235" s="61">
        <v>31.1</v>
      </c>
    </row>
    <row r="236" spans="1:7" customFormat="1" ht="15.75" x14ac:dyDescent="0.25">
      <c r="A236" s="60">
        <v>45201.8125</v>
      </c>
      <c r="B236" s="61">
        <v>165.13</v>
      </c>
      <c r="C236" s="61">
        <v>297.85000000000002</v>
      </c>
      <c r="D236" s="61">
        <v>11.816000000000001</v>
      </c>
      <c r="E236" s="61">
        <v>44.314</v>
      </c>
      <c r="F236" s="61">
        <v>7.61</v>
      </c>
      <c r="G236" s="61">
        <v>31.1</v>
      </c>
    </row>
    <row r="237" spans="1:7" customFormat="1" ht="15.75" x14ac:dyDescent="0.25">
      <c r="A237" s="60">
        <v>45201.815972222219</v>
      </c>
      <c r="B237" s="61">
        <v>167.42</v>
      </c>
      <c r="C237" s="61">
        <v>298.14999999999998</v>
      </c>
      <c r="D237" s="61">
        <v>11.593</v>
      </c>
      <c r="E237" s="61">
        <v>43.88</v>
      </c>
      <c r="F237" s="61">
        <v>7.61</v>
      </c>
      <c r="G237" s="61">
        <v>31.1</v>
      </c>
    </row>
    <row r="238" spans="1:7" customFormat="1" ht="15.75" x14ac:dyDescent="0.25">
      <c r="A238" s="60">
        <v>45201.819444444445</v>
      </c>
      <c r="B238" s="61">
        <v>183.82</v>
      </c>
      <c r="C238" s="61">
        <v>295.70999999999998</v>
      </c>
      <c r="D238" s="61">
        <v>11.707000000000001</v>
      </c>
      <c r="E238" s="61">
        <v>44.311</v>
      </c>
      <c r="F238" s="61">
        <v>7.62</v>
      </c>
      <c r="G238" s="61">
        <v>31.1</v>
      </c>
    </row>
    <row r="239" spans="1:7" customFormat="1" ht="15.75" x14ac:dyDescent="0.25">
      <c r="A239" s="60">
        <v>45201.822916666664</v>
      </c>
      <c r="B239" s="61">
        <v>179.62</v>
      </c>
      <c r="C239" s="61">
        <v>296.63</v>
      </c>
      <c r="D239" s="61">
        <v>11.706</v>
      </c>
      <c r="E239" s="61">
        <v>44.156999999999996</v>
      </c>
      <c r="F239" s="61">
        <v>7.62</v>
      </c>
      <c r="G239" s="61">
        <v>31.2</v>
      </c>
    </row>
    <row r="240" spans="1:7" customFormat="1" ht="15.75" x14ac:dyDescent="0.25">
      <c r="A240" s="60">
        <v>45201.826388888891</v>
      </c>
      <c r="B240" s="61">
        <v>155.59</v>
      </c>
      <c r="C240" s="61">
        <v>297.54000000000002</v>
      </c>
      <c r="D240" s="61">
        <v>11.685</v>
      </c>
      <c r="E240" s="61">
        <v>44.122</v>
      </c>
      <c r="F240" s="61">
        <v>7.62</v>
      </c>
      <c r="G240" s="61">
        <v>31.2</v>
      </c>
    </row>
    <row r="241" spans="1:7" customFormat="1" ht="15.75" x14ac:dyDescent="0.25">
      <c r="A241" s="60">
        <v>45201.829861111109</v>
      </c>
      <c r="B241" s="61">
        <v>176.19</v>
      </c>
      <c r="C241" s="61">
        <v>297.85000000000002</v>
      </c>
      <c r="D241" s="61">
        <v>11.861000000000001</v>
      </c>
      <c r="E241" s="61">
        <v>44.567999999999998</v>
      </c>
      <c r="F241" s="61">
        <v>7.62</v>
      </c>
      <c r="G241" s="61">
        <v>31.2</v>
      </c>
    </row>
    <row r="242" spans="1:7" customFormat="1" ht="15.75" x14ac:dyDescent="0.25">
      <c r="A242" s="60">
        <v>45201.833333333336</v>
      </c>
      <c r="B242" s="61">
        <v>183.06</v>
      </c>
      <c r="C242" s="61">
        <v>296.93</v>
      </c>
      <c r="D242" s="61">
        <v>11.778</v>
      </c>
      <c r="E242" s="61">
        <v>44.128</v>
      </c>
      <c r="F242" s="61">
        <v>7.62</v>
      </c>
      <c r="G242" s="61">
        <v>31.3</v>
      </c>
    </row>
    <row r="243" spans="1:7" customFormat="1" ht="15.75" x14ac:dyDescent="0.25">
      <c r="A243" s="60">
        <v>45201.836805555555</v>
      </c>
      <c r="B243" s="61">
        <v>177.34</v>
      </c>
      <c r="C243" s="61">
        <v>296.32</v>
      </c>
      <c r="D243" s="61">
        <v>11.609</v>
      </c>
      <c r="E243" s="61">
        <v>43.869</v>
      </c>
      <c r="F243" s="61">
        <v>7.62</v>
      </c>
      <c r="G243" s="61">
        <v>31.3</v>
      </c>
    </row>
    <row r="244" spans="1:7" customFormat="1" ht="15.75" x14ac:dyDescent="0.25">
      <c r="A244" s="60">
        <v>45201.840277777781</v>
      </c>
      <c r="B244" s="61">
        <v>170.85</v>
      </c>
      <c r="C244" s="61">
        <v>296.63</v>
      </c>
      <c r="D244" s="61">
        <v>11.273999999999999</v>
      </c>
      <c r="E244" s="61">
        <v>43.712000000000003</v>
      </c>
      <c r="F244" s="61">
        <v>7.62</v>
      </c>
      <c r="G244" s="61">
        <v>31.3</v>
      </c>
    </row>
    <row r="245" spans="1:7" customFormat="1" ht="15.75" x14ac:dyDescent="0.25">
      <c r="A245" s="60">
        <v>45201.84375</v>
      </c>
      <c r="B245" s="61">
        <v>184.58</v>
      </c>
      <c r="C245" s="61">
        <v>294.49</v>
      </c>
      <c r="D245" s="61">
        <v>11.167999999999999</v>
      </c>
      <c r="E245" s="61">
        <v>43.378999999999998</v>
      </c>
      <c r="F245" s="61">
        <v>7.62</v>
      </c>
      <c r="G245" s="61">
        <v>31.3</v>
      </c>
    </row>
    <row r="246" spans="1:7" customFormat="1" ht="15.75" x14ac:dyDescent="0.25">
      <c r="A246" s="60">
        <v>45201.847222222219</v>
      </c>
      <c r="B246" s="61">
        <v>162.08000000000001</v>
      </c>
      <c r="C246" s="61">
        <v>280.14999999999998</v>
      </c>
      <c r="D246" s="61">
        <v>11.343</v>
      </c>
      <c r="E246" s="61">
        <v>43.75</v>
      </c>
      <c r="F246" s="61">
        <v>7.62</v>
      </c>
      <c r="G246" s="61">
        <v>31.4</v>
      </c>
    </row>
    <row r="247" spans="1:7" customFormat="1" ht="15.75" x14ac:dyDescent="0.25">
      <c r="A247" s="60">
        <v>45201.850694444445</v>
      </c>
      <c r="B247" s="61">
        <v>173.52</v>
      </c>
      <c r="C247" s="61">
        <v>277.70999999999998</v>
      </c>
      <c r="D247" s="61">
        <v>11.35</v>
      </c>
      <c r="E247" s="61">
        <v>43.715000000000003</v>
      </c>
      <c r="F247" s="61">
        <v>7.62</v>
      </c>
      <c r="G247" s="61">
        <v>31.4</v>
      </c>
    </row>
    <row r="248" spans="1:7" customFormat="1" ht="15.75" x14ac:dyDescent="0.25">
      <c r="A248" s="60">
        <v>45201.854166666664</v>
      </c>
      <c r="B248" s="61">
        <v>167.42</v>
      </c>
      <c r="C248" s="61">
        <v>277.10000000000002</v>
      </c>
      <c r="D248" s="61">
        <v>11.423</v>
      </c>
      <c r="E248" s="61">
        <v>43.658999999999999</v>
      </c>
      <c r="F248" s="61">
        <v>7.62</v>
      </c>
      <c r="G248" s="61">
        <v>31.4</v>
      </c>
    </row>
    <row r="249" spans="1:7" customFormat="1" ht="15.75" x14ac:dyDescent="0.25">
      <c r="A249" s="60">
        <v>45201.857638888891</v>
      </c>
      <c r="B249" s="61">
        <v>164.37</v>
      </c>
      <c r="C249" s="61">
        <v>278.62</v>
      </c>
      <c r="D249" s="61">
        <v>11.102</v>
      </c>
      <c r="E249" s="61">
        <v>43.021999999999998</v>
      </c>
      <c r="F249" s="61">
        <v>7.61</v>
      </c>
      <c r="G249" s="61">
        <v>31.5</v>
      </c>
    </row>
    <row r="250" spans="1:7" customFormat="1" ht="15.75" x14ac:dyDescent="0.25">
      <c r="A250" s="60">
        <v>45201.861111111109</v>
      </c>
      <c r="B250" s="61">
        <v>182.29</v>
      </c>
      <c r="C250" s="61">
        <v>278.32</v>
      </c>
      <c r="D250" s="61">
        <v>10.976000000000001</v>
      </c>
      <c r="E250" s="61">
        <v>42.707999999999998</v>
      </c>
      <c r="F250" s="61">
        <v>7.61</v>
      </c>
      <c r="G250" s="61">
        <v>31.5</v>
      </c>
    </row>
    <row r="251" spans="1:7" customFormat="1" ht="15.75" x14ac:dyDescent="0.25">
      <c r="A251" s="60">
        <v>45201.864583333336</v>
      </c>
      <c r="B251" s="61">
        <v>154.83000000000001</v>
      </c>
      <c r="C251" s="61">
        <v>278.93</v>
      </c>
      <c r="D251" s="61">
        <v>10.958</v>
      </c>
      <c r="E251" s="61">
        <v>42.600999999999999</v>
      </c>
      <c r="F251" s="61">
        <v>7.61</v>
      </c>
      <c r="G251" s="61">
        <v>31.6</v>
      </c>
    </row>
    <row r="252" spans="1:7" customFormat="1" ht="15.75" x14ac:dyDescent="0.25">
      <c r="A252" s="60">
        <v>45201.868055555555</v>
      </c>
      <c r="B252" s="61">
        <v>169.32</v>
      </c>
      <c r="C252" s="61">
        <v>275.88</v>
      </c>
      <c r="D252" s="61">
        <v>10.944000000000001</v>
      </c>
      <c r="E252" s="61">
        <v>42.64</v>
      </c>
      <c r="F252" s="61">
        <v>7.61</v>
      </c>
      <c r="G252" s="61">
        <v>31.6</v>
      </c>
    </row>
    <row r="253" spans="1:7" customFormat="1" ht="15.75" x14ac:dyDescent="0.25">
      <c r="A253" s="60">
        <v>45201.871527777781</v>
      </c>
      <c r="B253" s="61">
        <v>166.27</v>
      </c>
      <c r="C253" s="61">
        <v>276.49</v>
      </c>
      <c r="D253" s="61">
        <v>10.87</v>
      </c>
      <c r="E253" s="61">
        <v>42.573</v>
      </c>
      <c r="F253" s="61">
        <v>7.61</v>
      </c>
      <c r="G253" s="61">
        <v>31.7</v>
      </c>
    </row>
    <row r="254" spans="1:7" customFormat="1" ht="15.75" x14ac:dyDescent="0.25">
      <c r="A254" s="60">
        <v>45201.875</v>
      </c>
      <c r="B254" s="61">
        <v>184.58</v>
      </c>
      <c r="C254" s="61">
        <v>275.57</v>
      </c>
      <c r="D254" s="61">
        <v>10.928000000000001</v>
      </c>
      <c r="E254" s="61">
        <v>42.584000000000003</v>
      </c>
      <c r="F254" s="61">
        <v>7.61</v>
      </c>
      <c r="G254" s="61">
        <v>31.7</v>
      </c>
    </row>
    <row r="255" spans="1:7" customFormat="1" ht="15.75" x14ac:dyDescent="0.25">
      <c r="A255" s="60">
        <v>45201.878472222219</v>
      </c>
      <c r="B255" s="61">
        <v>181.53</v>
      </c>
      <c r="C255" s="61">
        <v>276.18</v>
      </c>
      <c r="D255" s="61">
        <v>10.771000000000001</v>
      </c>
      <c r="E255" s="61">
        <v>42.344999999999999</v>
      </c>
      <c r="F255" s="61">
        <v>7.61</v>
      </c>
      <c r="G255" s="61">
        <v>31.7</v>
      </c>
    </row>
    <row r="256" spans="1:7" customFormat="1" ht="15.75" x14ac:dyDescent="0.25">
      <c r="A256" s="60">
        <v>45201.881944444445</v>
      </c>
      <c r="B256" s="61">
        <v>150.66999999999999</v>
      </c>
      <c r="C256" s="61">
        <v>276.18</v>
      </c>
      <c r="D256" s="61">
        <v>10.601000000000001</v>
      </c>
      <c r="E256" s="61">
        <v>41.99</v>
      </c>
      <c r="F256" s="61">
        <v>7.6</v>
      </c>
      <c r="G256" s="61">
        <v>31.7</v>
      </c>
    </row>
    <row r="257" spans="1:7" customFormat="1" ht="15.75" x14ac:dyDescent="0.25">
      <c r="A257" s="60">
        <v>45201.885416666664</v>
      </c>
      <c r="B257" s="61">
        <v>152.96</v>
      </c>
      <c r="C257" s="61">
        <v>275.26</v>
      </c>
      <c r="D257" s="61">
        <v>10.666</v>
      </c>
      <c r="E257" s="61">
        <v>42.093000000000004</v>
      </c>
      <c r="F257" s="61">
        <v>7.6</v>
      </c>
      <c r="G257" s="61">
        <v>31.8</v>
      </c>
    </row>
    <row r="258" spans="1:7" customFormat="1" ht="15.75" x14ac:dyDescent="0.25">
      <c r="A258" s="60">
        <v>45201.888888888891</v>
      </c>
      <c r="B258" s="61">
        <v>188.4</v>
      </c>
      <c r="C258" s="61">
        <v>272.82</v>
      </c>
      <c r="D258" s="61">
        <v>10.702999999999999</v>
      </c>
      <c r="E258" s="61">
        <v>42.15</v>
      </c>
      <c r="F258" s="61">
        <v>7.6</v>
      </c>
      <c r="G258" s="61">
        <v>31.8</v>
      </c>
    </row>
    <row r="259" spans="1:7" customFormat="1" ht="15.75" x14ac:dyDescent="0.25">
      <c r="A259" s="60">
        <v>45201.892361111109</v>
      </c>
      <c r="B259" s="61">
        <v>186.11</v>
      </c>
      <c r="C259" s="61">
        <v>274.35000000000002</v>
      </c>
      <c r="D259" s="61">
        <v>10.654999999999999</v>
      </c>
      <c r="E259" s="61">
        <v>42.078000000000003</v>
      </c>
      <c r="F259" s="61">
        <v>7.6</v>
      </c>
      <c r="G259" s="61">
        <v>31.8</v>
      </c>
    </row>
    <row r="260" spans="1:7" customFormat="1" ht="15.75" x14ac:dyDescent="0.25">
      <c r="A260" s="60">
        <v>45201.895833333336</v>
      </c>
      <c r="B260" s="61">
        <v>157.88</v>
      </c>
      <c r="C260" s="61">
        <v>273.74</v>
      </c>
      <c r="D260" s="61">
        <v>10.625999999999999</v>
      </c>
      <c r="E260" s="61">
        <v>42.097000000000001</v>
      </c>
      <c r="F260" s="61">
        <v>7.59</v>
      </c>
      <c r="G260" s="61">
        <v>31.8</v>
      </c>
    </row>
    <row r="261" spans="1:7" customFormat="1" ht="15.75" x14ac:dyDescent="0.25">
      <c r="A261" s="60">
        <v>45201.899305555555</v>
      </c>
      <c r="B261" s="61">
        <v>195.65</v>
      </c>
      <c r="C261" s="61">
        <v>272.82</v>
      </c>
      <c r="D261" s="61">
        <v>10.609</v>
      </c>
      <c r="E261" s="61">
        <v>42.052999999999997</v>
      </c>
      <c r="F261" s="61">
        <v>7.59</v>
      </c>
      <c r="G261" s="61">
        <v>31.9</v>
      </c>
    </row>
    <row r="262" spans="1:7" customFormat="1" ht="15.75" x14ac:dyDescent="0.25">
      <c r="A262" s="60">
        <v>45201.902777777781</v>
      </c>
      <c r="B262" s="61">
        <v>186.49</v>
      </c>
      <c r="C262" s="61">
        <v>272.20999999999998</v>
      </c>
      <c r="D262" s="61">
        <v>10.583</v>
      </c>
      <c r="E262" s="61">
        <v>42.106999999999999</v>
      </c>
      <c r="F262" s="61">
        <v>7.59</v>
      </c>
      <c r="G262" s="61">
        <v>31.9</v>
      </c>
    </row>
    <row r="263" spans="1:7" customFormat="1" ht="15.75" x14ac:dyDescent="0.25">
      <c r="A263" s="60">
        <v>45201.90625</v>
      </c>
      <c r="B263" s="61">
        <v>180.77</v>
      </c>
      <c r="C263" s="61">
        <v>271.91000000000003</v>
      </c>
      <c r="D263" s="61">
        <v>10.808999999999999</v>
      </c>
      <c r="E263" s="61">
        <v>42.362000000000002</v>
      </c>
      <c r="F263" s="61">
        <v>7.59</v>
      </c>
      <c r="G263" s="61">
        <v>31.9</v>
      </c>
    </row>
    <row r="264" spans="1:7" customFormat="1" ht="15.75" x14ac:dyDescent="0.25">
      <c r="A264" s="60">
        <v>45201.909722222219</v>
      </c>
      <c r="B264" s="61">
        <v>186.11</v>
      </c>
      <c r="C264" s="61">
        <v>270.99</v>
      </c>
      <c r="D264" s="61">
        <v>11.08</v>
      </c>
      <c r="E264" s="61">
        <v>42.551000000000002</v>
      </c>
      <c r="F264" s="61">
        <v>7.59</v>
      </c>
      <c r="G264" s="61">
        <v>32</v>
      </c>
    </row>
    <row r="265" spans="1:7" customFormat="1" ht="15.75" x14ac:dyDescent="0.25">
      <c r="A265" s="60">
        <v>45201.913194444445</v>
      </c>
      <c r="B265" s="61">
        <v>179.62</v>
      </c>
      <c r="C265" s="61">
        <v>270.99</v>
      </c>
      <c r="D265" s="61">
        <v>10.965</v>
      </c>
      <c r="E265" s="61">
        <v>42.691000000000003</v>
      </c>
      <c r="F265" s="61">
        <v>7.58</v>
      </c>
      <c r="G265" s="61">
        <v>32</v>
      </c>
    </row>
    <row r="266" spans="1:7" customFormat="1" ht="15.75" x14ac:dyDescent="0.25">
      <c r="A266" s="60">
        <v>45201.916666666664</v>
      </c>
      <c r="B266" s="61">
        <v>167.04</v>
      </c>
      <c r="C266" s="61">
        <v>269.16000000000003</v>
      </c>
      <c r="D266" s="61">
        <v>10.952</v>
      </c>
      <c r="E266" s="61">
        <v>42.570999999999998</v>
      </c>
      <c r="F266" s="61">
        <v>7.58</v>
      </c>
      <c r="G266" s="61">
        <v>32</v>
      </c>
    </row>
    <row r="267" spans="1:7" customFormat="1" ht="15.75" x14ac:dyDescent="0.25">
      <c r="A267" s="60">
        <v>45201.920138888891</v>
      </c>
      <c r="B267" s="61">
        <v>175.05</v>
      </c>
      <c r="C267" s="61">
        <v>269.47000000000003</v>
      </c>
      <c r="D267" s="61">
        <v>10.964</v>
      </c>
      <c r="E267" s="61">
        <v>42.533000000000001</v>
      </c>
      <c r="F267" s="61">
        <v>7.58</v>
      </c>
      <c r="G267" s="61">
        <v>32.1</v>
      </c>
    </row>
    <row r="268" spans="1:7" customFormat="1" ht="15.75" x14ac:dyDescent="0.25">
      <c r="A268" s="60">
        <v>45201.923611111109</v>
      </c>
      <c r="B268" s="61">
        <v>180.77</v>
      </c>
      <c r="C268" s="61">
        <v>270.08</v>
      </c>
      <c r="D268" s="61">
        <v>10.929</v>
      </c>
      <c r="E268" s="61">
        <v>42.460999999999999</v>
      </c>
      <c r="F268" s="61">
        <v>7.58</v>
      </c>
      <c r="G268" s="61">
        <v>32.1</v>
      </c>
    </row>
    <row r="269" spans="1:7" customFormat="1" ht="15.75" x14ac:dyDescent="0.25">
      <c r="A269" s="60">
        <v>45201.927083333336</v>
      </c>
      <c r="B269" s="61">
        <v>180.39</v>
      </c>
      <c r="C269" s="61">
        <v>268.55</v>
      </c>
      <c r="D269" s="61">
        <v>11.069000000000001</v>
      </c>
      <c r="E269" s="61">
        <v>42.597000000000001</v>
      </c>
      <c r="F269" s="61">
        <v>7.58</v>
      </c>
      <c r="G269" s="61">
        <v>32.1</v>
      </c>
    </row>
    <row r="270" spans="1:7" customFormat="1" ht="15.75" x14ac:dyDescent="0.25">
      <c r="A270" s="60">
        <v>45201.930555555555</v>
      </c>
      <c r="B270" s="61">
        <v>171.61</v>
      </c>
      <c r="C270" s="61">
        <v>268.25</v>
      </c>
      <c r="D270" s="61">
        <v>10.785</v>
      </c>
      <c r="E270" s="61">
        <v>42.238</v>
      </c>
      <c r="F270" s="61">
        <v>7.57</v>
      </c>
      <c r="G270" s="61">
        <v>32.1</v>
      </c>
    </row>
    <row r="271" spans="1:7" customFormat="1" ht="15.75" x14ac:dyDescent="0.25">
      <c r="A271" s="60">
        <v>45201.934027777781</v>
      </c>
      <c r="B271" s="61">
        <v>178.86</v>
      </c>
      <c r="C271" s="61">
        <v>268.55</v>
      </c>
      <c r="D271" s="61">
        <v>10.885999999999999</v>
      </c>
      <c r="E271" s="61">
        <v>42.402999999999999</v>
      </c>
      <c r="F271" s="61">
        <v>7.57</v>
      </c>
      <c r="G271" s="61">
        <v>32.200000000000003</v>
      </c>
    </row>
    <row r="272" spans="1:7" customFormat="1" ht="15.75" x14ac:dyDescent="0.25">
      <c r="A272" s="60">
        <v>45201.9375</v>
      </c>
      <c r="B272" s="61">
        <v>187.64</v>
      </c>
      <c r="C272" s="61">
        <v>266.11</v>
      </c>
      <c r="D272" s="61">
        <v>10.968999999999999</v>
      </c>
      <c r="E272" s="61">
        <v>42.457999999999998</v>
      </c>
      <c r="F272" s="61">
        <v>7.57</v>
      </c>
      <c r="G272" s="61">
        <v>32.1</v>
      </c>
    </row>
    <row r="273" spans="1:7" customFormat="1" ht="15.75" x14ac:dyDescent="0.25">
      <c r="A273" s="60">
        <v>45201.940972222219</v>
      </c>
      <c r="B273" s="61">
        <v>166.65</v>
      </c>
      <c r="C273" s="61">
        <v>267.02</v>
      </c>
      <c r="D273" s="61">
        <v>10.872</v>
      </c>
      <c r="E273" s="61">
        <v>42.405999999999999</v>
      </c>
      <c r="F273" s="61">
        <v>7.57</v>
      </c>
      <c r="G273" s="61">
        <v>32.200000000000003</v>
      </c>
    </row>
    <row r="274" spans="1:7" customFormat="1" ht="15.75" x14ac:dyDescent="0.25">
      <c r="A274" s="60">
        <v>45201.944444444445</v>
      </c>
      <c r="B274" s="61">
        <v>187.64</v>
      </c>
      <c r="C274" s="61">
        <v>266.72000000000003</v>
      </c>
      <c r="D274" s="61">
        <v>10.912000000000001</v>
      </c>
      <c r="E274" s="61">
        <v>42.408999999999999</v>
      </c>
      <c r="F274" s="61">
        <v>7.57</v>
      </c>
      <c r="G274" s="61">
        <v>32.200000000000003</v>
      </c>
    </row>
    <row r="275" spans="1:7" customFormat="1" ht="15.75" x14ac:dyDescent="0.25">
      <c r="A275" s="60">
        <v>45201.947916666664</v>
      </c>
      <c r="B275" s="61">
        <v>186.11</v>
      </c>
      <c r="C275" s="61">
        <v>266.72000000000003</v>
      </c>
      <c r="D275" s="61">
        <v>10.805</v>
      </c>
      <c r="E275" s="61">
        <v>42.16</v>
      </c>
      <c r="F275" s="61">
        <v>7.56</v>
      </c>
      <c r="G275" s="61">
        <v>32.200000000000003</v>
      </c>
    </row>
    <row r="276" spans="1:7" customFormat="1" ht="15.75" x14ac:dyDescent="0.25">
      <c r="A276" s="60">
        <v>45201.951388888891</v>
      </c>
      <c r="B276" s="61">
        <v>171.61</v>
      </c>
      <c r="C276" s="61">
        <v>266.72000000000003</v>
      </c>
      <c r="D276" s="61">
        <v>10.773</v>
      </c>
      <c r="E276" s="61">
        <v>42.268999999999998</v>
      </c>
      <c r="F276" s="61">
        <v>7.56</v>
      </c>
      <c r="G276" s="61">
        <v>32.299999999999997</v>
      </c>
    </row>
    <row r="277" spans="1:7" customFormat="1" ht="15.75" x14ac:dyDescent="0.25">
      <c r="A277" s="60">
        <v>45201.954861111109</v>
      </c>
      <c r="B277" s="61">
        <v>178.48</v>
      </c>
      <c r="C277" s="61">
        <v>266.41000000000003</v>
      </c>
      <c r="D277" s="61">
        <v>10.789</v>
      </c>
      <c r="E277" s="61">
        <v>42.067999999999998</v>
      </c>
      <c r="F277" s="61">
        <v>7.56</v>
      </c>
      <c r="G277" s="61">
        <v>32.299999999999997</v>
      </c>
    </row>
    <row r="278" spans="1:7" customFormat="1" ht="15.75" x14ac:dyDescent="0.25">
      <c r="A278" s="60">
        <v>45201.958333333336</v>
      </c>
      <c r="B278" s="61">
        <v>170.47</v>
      </c>
      <c r="C278" s="61">
        <v>268.55</v>
      </c>
      <c r="D278" s="61">
        <v>10.680999999999999</v>
      </c>
      <c r="E278" s="61">
        <v>41.942999999999998</v>
      </c>
      <c r="F278" s="61">
        <v>7.55</v>
      </c>
      <c r="G278" s="61">
        <v>32.299999999999997</v>
      </c>
    </row>
    <row r="279" spans="1:7" customFormat="1" ht="15.75" x14ac:dyDescent="0.25">
      <c r="A279" s="60">
        <v>45201.961805555555</v>
      </c>
      <c r="B279" s="61">
        <v>169.32</v>
      </c>
      <c r="C279" s="61">
        <v>267.94</v>
      </c>
      <c r="D279" s="61">
        <v>10.683999999999999</v>
      </c>
      <c r="E279" s="61">
        <v>42.064</v>
      </c>
      <c r="F279" s="61">
        <v>7.55</v>
      </c>
      <c r="G279" s="61">
        <v>32.299999999999997</v>
      </c>
    </row>
    <row r="280" spans="1:7" customFormat="1" ht="15.75" x14ac:dyDescent="0.25">
      <c r="A280" s="60">
        <v>45201.965277777781</v>
      </c>
      <c r="B280" s="61">
        <v>184.97</v>
      </c>
      <c r="C280" s="61">
        <v>268.55</v>
      </c>
      <c r="D280" s="61">
        <v>10.737</v>
      </c>
      <c r="E280" s="61">
        <v>42.000999999999998</v>
      </c>
      <c r="F280" s="61">
        <v>7.55</v>
      </c>
      <c r="G280" s="61">
        <v>32.4</v>
      </c>
    </row>
    <row r="281" spans="1:7" customFormat="1" ht="15.75" x14ac:dyDescent="0.25">
      <c r="A281" s="60">
        <v>45201.96875</v>
      </c>
      <c r="B281" s="61">
        <v>175.05</v>
      </c>
      <c r="C281" s="61">
        <v>268.86</v>
      </c>
      <c r="D281" s="61">
        <v>10.65</v>
      </c>
      <c r="E281" s="61">
        <v>41.917000000000002</v>
      </c>
      <c r="F281" s="61">
        <v>7.55</v>
      </c>
      <c r="G281" s="61">
        <v>32.4</v>
      </c>
    </row>
    <row r="282" spans="1:7" customFormat="1" ht="15.75" x14ac:dyDescent="0.25">
      <c r="A282" s="60">
        <v>45201.972222222219</v>
      </c>
      <c r="B282" s="61">
        <v>190.31</v>
      </c>
      <c r="C282" s="61">
        <v>267.94</v>
      </c>
      <c r="D282" s="61">
        <v>10.754</v>
      </c>
      <c r="E282" s="61">
        <v>42.125</v>
      </c>
      <c r="F282" s="61">
        <v>7.55</v>
      </c>
      <c r="G282" s="61">
        <v>32.299999999999997</v>
      </c>
    </row>
    <row r="283" spans="1:7" customFormat="1" ht="15.75" x14ac:dyDescent="0.25">
      <c r="A283" s="60">
        <v>45201.975694444445</v>
      </c>
      <c r="B283" s="61">
        <v>180.01</v>
      </c>
      <c r="C283" s="61">
        <v>269.47000000000003</v>
      </c>
      <c r="D283" s="61">
        <v>10.689</v>
      </c>
      <c r="E283" s="61">
        <v>42.024000000000001</v>
      </c>
      <c r="F283" s="61">
        <v>7.55</v>
      </c>
      <c r="G283" s="61">
        <v>32.4</v>
      </c>
    </row>
    <row r="284" spans="1:7" customFormat="1" ht="15.75" x14ac:dyDescent="0.25">
      <c r="A284" s="60">
        <v>45201.979166666664</v>
      </c>
      <c r="B284" s="61">
        <v>177.34</v>
      </c>
      <c r="C284" s="61">
        <v>268.25</v>
      </c>
      <c r="D284" s="61">
        <v>10.605</v>
      </c>
      <c r="E284" s="61">
        <v>41.9</v>
      </c>
      <c r="F284" s="61">
        <v>7.55</v>
      </c>
      <c r="G284" s="61">
        <v>32.4</v>
      </c>
    </row>
    <row r="285" spans="1:7" customFormat="1" ht="15.75" x14ac:dyDescent="0.25">
      <c r="A285" s="60">
        <v>45201.982638888891</v>
      </c>
      <c r="B285" s="61">
        <v>160.16999999999999</v>
      </c>
      <c r="C285" s="61">
        <v>267.02</v>
      </c>
      <c r="D285" s="61">
        <v>10.664999999999999</v>
      </c>
      <c r="E285" s="61">
        <v>41.88</v>
      </c>
      <c r="F285" s="61">
        <v>7.54</v>
      </c>
      <c r="G285" s="61">
        <v>32.4</v>
      </c>
    </row>
    <row r="286" spans="1:7" customFormat="1" ht="15.75" x14ac:dyDescent="0.25">
      <c r="A286" s="60">
        <v>45201.986111111109</v>
      </c>
      <c r="B286" s="61">
        <v>197.17</v>
      </c>
      <c r="C286" s="61">
        <v>268.25</v>
      </c>
      <c r="D286" s="61">
        <v>10.679</v>
      </c>
      <c r="E286" s="61">
        <v>41.872</v>
      </c>
      <c r="F286" s="61">
        <v>7.54</v>
      </c>
      <c r="G286" s="61">
        <v>32.4</v>
      </c>
    </row>
    <row r="287" spans="1:7" customFormat="1" ht="15.75" x14ac:dyDescent="0.25">
      <c r="A287" s="60">
        <v>45201.989583333336</v>
      </c>
      <c r="B287" s="61">
        <v>178.86</v>
      </c>
      <c r="C287" s="61">
        <v>267.33</v>
      </c>
      <c r="D287" s="61">
        <v>10.641999999999999</v>
      </c>
      <c r="E287" s="61">
        <v>42.008000000000003</v>
      </c>
      <c r="F287" s="61">
        <v>7.54</v>
      </c>
      <c r="G287" s="61">
        <v>32.5</v>
      </c>
    </row>
    <row r="288" spans="1:7" customFormat="1" ht="15.75" x14ac:dyDescent="0.25">
      <c r="A288" s="60">
        <v>45201.993055555555</v>
      </c>
      <c r="B288" s="61">
        <v>191.45</v>
      </c>
      <c r="C288" s="61">
        <v>267.64</v>
      </c>
      <c r="D288" s="61">
        <v>10.638</v>
      </c>
      <c r="E288" s="61">
        <v>41.932000000000002</v>
      </c>
      <c r="F288" s="61">
        <v>7.54</v>
      </c>
      <c r="G288" s="61">
        <v>32.5</v>
      </c>
    </row>
    <row r="289" spans="1:7" customFormat="1" ht="15.75" x14ac:dyDescent="0.25">
      <c r="A289" s="60">
        <v>45201.996527777781</v>
      </c>
      <c r="B289" s="61">
        <v>173.52</v>
      </c>
      <c r="C289" s="61">
        <v>268.86</v>
      </c>
      <c r="D289" s="61">
        <v>10.670999999999999</v>
      </c>
      <c r="E289" s="61">
        <v>42.015000000000001</v>
      </c>
      <c r="F289" s="61">
        <v>7.54</v>
      </c>
      <c r="G289" s="61">
        <v>32.5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9"/>
  <sheetViews>
    <sheetView workbookViewId="0">
      <selection activeCell="M2" sqref="M2"/>
    </sheetView>
  </sheetViews>
  <sheetFormatPr defaultRowHeight="16.5" x14ac:dyDescent="0.25"/>
  <cols>
    <col min="1" max="1" width="23.42578125" style="22" customWidth="1"/>
    <col min="2" max="4" width="9.140625" style="8"/>
    <col min="5" max="5" width="10.85546875" style="8" bestFit="1" customWidth="1"/>
    <col min="6" max="8" width="9.140625" style="8"/>
    <col min="9" max="10" width="10.85546875" style="8" bestFit="1" customWidth="1"/>
    <col min="11" max="16384" width="9.140625" style="8"/>
  </cols>
  <sheetData>
    <row r="1" spans="1:13" s="14" customFormat="1" ht="96.75" customHeight="1" x14ac:dyDescent="0.25">
      <c r="A1" s="11" t="s">
        <v>4</v>
      </c>
      <c r="B1" s="12" t="s">
        <v>9</v>
      </c>
      <c r="C1" s="12" t="s">
        <v>10</v>
      </c>
      <c r="D1" s="12" t="s">
        <v>6</v>
      </c>
      <c r="E1" s="12" t="s">
        <v>0</v>
      </c>
      <c r="F1" s="5" t="s">
        <v>5</v>
      </c>
      <c r="G1" s="12" t="s">
        <v>7</v>
      </c>
      <c r="H1" s="12" t="s">
        <v>11</v>
      </c>
      <c r="I1" s="13" t="s">
        <v>12</v>
      </c>
      <c r="J1" s="13" t="s">
        <v>13</v>
      </c>
      <c r="K1" s="12" t="s">
        <v>15</v>
      </c>
      <c r="L1" s="12" t="s">
        <v>16</v>
      </c>
      <c r="M1" s="12" t="s">
        <v>19</v>
      </c>
    </row>
    <row r="2" spans="1:13" customFormat="1" x14ac:dyDescent="0.25">
      <c r="A2" s="60">
        <v>45200</v>
      </c>
      <c r="B2" s="61">
        <v>181.53</v>
      </c>
      <c r="C2" s="61">
        <v>0.84</v>
      </c>
      <c r="D2" s="61">
        <v>11.484</v>
      </c>
      <c r="E2" s="61">
        <v>42.457000000000001</v>
      </c>
      <c r="F2" s="61">
        <v>7.56</v>
      </c>
      <c r="G2" s="61">
        <v>34.799999999999997</v>
      </c>
      <c r="H2" s="62">
        <v>2</v>
      </c>
      <c r="I2" s="21">
        <f>SUM(B2:B289)/288*24</f>
        <v>4184.4600000000019</v>
      </c>
      <c r="J2" s="21">
        <f>SUM(C2:C289)/288*24</f>
        <v>4845.864999999988</v>
      </c>
      <c r="K2" s="21">
        <f>SUM(D2:D289)/288</f>
        <v>12.131236111111114</v>
      </c>
      <c r="L2" s="21">
        <f>SUM(E2:E289)/288</f>
        <v>44.876062500000003</v>
      </c>
      <c r="M2" s="29">
        <f>SUM(F2:F289)/288</f>
        <v>7.5994791666666845</v>
      </c>
    </row>
    <row r="3" spans="1:13" customFormat="1" ht="15.75" x14ac:dyDescent="0.25">
      <c r="A3" s="60">
        <v>45200.003472222219</v>
      </c>
      <c r="B3" s="61">
        <v>175.43</v>
      </c>
      <c r="C3" s="61">
        <v>0.84</v>
      </c>
      <c r="D3" s="61">
        <v>11.507999999999999</v>
      </c>
      <c r="E3" s="61">
        <v>42.677</v>
      </c>
      <c r="F3" s="61">
        <v>7.57</v>
      </c>
      <c r="G3" s="61">
        <v>34.799999999999997</v>
      </c>
    </row>
    <row r="4" spans="1:13" customFormat="1" ht="15.75" x14ac:dyDescent="0.25">
      <c r="A4" s="60">
        <v>45200.006944444445</v>
      </c>
      <c r="B4" s="61">
        <v>177.72</v>
      </c>
      <c r="C4" s="61">
        <v>0.84</v>
      </c>
      <c r="D4" s="61">
        <v>11.532</v>
      </c>
      <c r="E4" s="61">
        <v>42.46</v>
      </c>
      <c r="F4" s="61">
        <v>7.57</v>
      </c>
      <c r="G4" s="61">
        <v>34.9</v>
      </c>
    </row>
    <row r="5" spans="1:13" customFormat="1" ht="15.75" x14ac:dyDescent="0.25">
      <c r="A5" s="60">
        <v>45200.010416666664</v>
      </c>
      <c r="B5" s="61">
        <v>183.06</v>
      </c>
      <c r="C5" s="61">
        <v>0.84</v>
      </c>
      <c r="D5" s="61">
        <v>11.484999999999999</v>
      </c>
      <c r="E5" s="61">
        <v>42.472000000000001</v>
      </c>
      <c r="F5" s="61">
        <v>7.56</v>
      </c>
      <c r="G5" s="61">
        <v>34.799999999999997</v>
      </c>
    </row>
    <row r="6" spans="1:13" customFormat="1" ht="15.75" x14ac:dyDescent="0.25">
      <c r="A6" s="60">
        <v>45200.013888888891</v>
      </c>
      <c r="B6" s="61">
        <v>163.6</v>
      </c>
      <c r="C6" s="61">
        <v>0.84</v>
      </c>
      <c r="D6" s="61">
        <v>11.462</v>
      </c>
      <c r="E6" s="61">
        <v>42.401000000000003</v>
      </c>
      <c r="F6" s="61">
        <v>7.56</v>
      </c>
      <c r="G6" s="61">
        <v>34.799999999999997</v>
      </c>
    </row>
    <row r="7" spans="1:13" customFormat="1" ht="15.75" x14ac:dyDescent="0.25">
      <c r="A7" s="60">
        <v>45200.017361111109</v>
      </c>
      <c r="B7" s="61">
        <v>165.13</v>
      </c>
      <c r="C7" s="61">
        <v>0.84</v>
      </c>
      <c r="D7" s="61">
        <v>11.661</v>
      </c>
      <c r="E7" s="61">
        <v>42.741999999999997</v>
      </c>
      <c r="F7" s="61">
        <v>7.54</v>
      </c>
      <c r="G7" s="61">
        <v>34.799999999999997</v>
      </c>
    </row>
    <row r="8" spans="1:13" customFormat="1" ht="15.75" x14ac:dyDescent="0.25">
      <c r="A8" s="60">
        <v>45200.020833333336</v>
      </c>
      <c r="B8" s="61">
        <v>170.85</v>
      </c>
      <c r="C8" s="61">
        <v>0.84</v>
      </c>
      <c r="D8" s="61">
        <v>11.603</v>
      </c>
      <c r="E8" s="61">
        <v>42.859000000000002</v>
      </c>
      <c r="F8" s="61">
        <v>7.53</v>
      </c>
      <c r="G8" s="61">
        <v>34.9</v>
      </c>
    </row>
    <row r="9" spans="1:13" customFormat="1" ht="15.75" x14ac:dyDescent="0.25">
      <c r="A9" s="60">
        <v>45200.024305555555</v>
      </c>
      <c r="B9" s="61">
        <v>191.83</v>
      </c>
      <c r="C9" s="61">
        <v>1.1499999999999999</v>
      </c>
      <c r="D9" s="61">
        <v>11.411</v>
      </c>
      <c r="E9" s="61">
        <v>42.71</v>
      </c>
      <c r="F9" s="61">
        <v>7.56</v>
      </c>
      <c r="G9" s="61">
        <v>34.9</v>
      </c>
    </row>
    <row r="10" spans="1:13" customFormat="1" ht="15.75" x14ac:dyDescent="0.25">
      <c r="A10" s="60">
        <v>45200.027777777781</v>
      </c>
      <c r="B10" s="61">
        <v>165.89</v>
      </c>
      <c r="C10" s="61">
        <v>0.84</v>
      </c>
      <c r="D10" s="61">
        <v>11.532999999999999</v>
      </c>
      <c r="E10" s="61">
        <v>42.755000000000003</v>
      </c>
      <c r="F10" s="61">
        <v>7.56</v>
      </c>
      <c r="G10" s="61">
        <v>34.799999999999997</v>
      </c>
    </row>
    <row r="11" spans="1:13" customFormat="1" ht="15.75" x14ac:dyDescent="0.25">
      <c r="A11" s="60">
        <v>45200.03125</v>
      </c>
      <c r="B11" s="61">
        <v>189.54</v>
      </c>
      <c r="C11" s="61">
        <v>1.1499999999999999</v>
      </c>
      <c r="D11" s="61">
        <v>11.522</v>
      </c>
      <c r="E11" s="61">
        <v>42.901000000000003</v>
      </c>
      <c r="F11" s="61">
        <v>7.56</v>
      </c>
      <c r="G11" s="61">
        <v>34.9</v>
      </c>
    </row>
    <row r="12" spans="1:13" customFormat="1" ht="15.75" x14ac:dyDescent="0.25">
      <c r="A12" s="60">
        <v>45200.034722222219</v>
      </c>
      <c r="B12" s="61">
        <v>178.48</v>
      </c>
      <c r="C12" s="61">
        <v>1.1499999999999999</v>
      </c>
      <c r="D12" s="61">
        <v>11.602</v>
      </c>
      <c r="E12" s="61">
        <v>43.149000000000001</v>
      </c>
      <c r="F12" s="61">
        <v>7.57</v>
      </c>
      <c r="G12" s="61">
        <v>34.799999999999997</v>
      </c>
    </row>
    <row r="13" spans="1:13" customFormat="1" ht="15.75" x14ac:dyDescent="0.25">
      <c r="A13" s="60">
        <v>45200.038194444445</v>
      </c>
      <c r="B13" s="61">
        <v>162.46</v>
      </c>
      <c r="C13" s="61">
        <v>0.84</v>
      </c>
      <c r="D13" s="61">
        <v>11.646000000000001</v>
      </c>
      <c r="E13" s="61">
        <v>43.243000000000002</v>
      </c>
      <c r="F13" s="61">
        <v>7.55</v>
      </c>
      <c r="G13" s="61">
        <v>34.799999999999997</v>
      </c>
    </row>
    <row r="14" spans="1:13" customFormat="1" ht="15.75" x14ac:dyDescent="0.25">
      <c r="A14" s="60">
        <v>45200.041666666664</v>
      </c>
      <c r="B14" s="61">
        <v>161.69</v>
      </c>
      <c r="C14" s="61">
        <v>1.1499999999999999</v>
      </c>
      <c r="D14" s="61">
        <v>11.611000000000001</v>
      </c>
      <c r="E14" s="61">
        <v>43.119</v>
      </c>
      <c r="F14" s="61">
        <v>7.53</v>
      </c>
      <c r="G14" s="61">
        <v>34.799999999999997</v>
      </c>
    </row>
    <row r="15" spans="1:13" customFormat="1" ht="15.75" x14ac:dyDescent="0.25">
      <c r="A15" s="60">
        <v>45200.045138888891</v>
      </c>
      <c r="B15" s="61">
        <v>181.53</v>
      </c>
      <c r="C15" s="61">
        <v>0.84</v>
      </c>
      <c r="D15" s="61">
        <v>11.673999999999999</v>
      </c>
      <c r="E15" s="61">
        <v>43.249000000000002</v>
      </c>
      <c r="F15" s="61">
        <v>7.55</v>
      </c>
      <c r="G15" s="61">
        <v>34.799999999999997</v>
      </c>
    </row>
    <row r="16" spans="1:13" customFormat="1" ht="15.75" x14ac:dyDescent="0.25">
      <c r="A16" s="60">
        <v>45200.048611111109</v>
      </c>
      <c r="B16" s="61">
        <v>163.22</v>
      </c>
      <c r="C16" s="61">
        <v>0.84</v>
      </c>
      <c r="D16" s="61">
        <v>11.553000000000001</v>
      </c>
      <c r="E16" s="61">
        <v>43.279000000000003</v>
      </c>
      <c r="F16" s="61">
        <v>7.55</v>
      </c>
      <c r="G16" s="61">
        <v>34.799999999999997</v>
      </c>
    </row>
    <row r="17" spans="1:7" customFormat="1" ht="15.75" x14ac:dyDescent="0.25">
      <c r="A17" s="60">
        <v>45200.052083333336</v>
      </c>
      <c r="B17" s="61">
        <v>188.02</v>
      </c>
      <c r="C17" s="61">
        <v>0.84</v>
      </c>
      <c r="D17" s="61">
        <v>11.523999999999999</v>
      </c>
      <c r="E17" s="61">
        <v>43.268000000000001</v>
      </c>
      <c r="F17" s="61">
        <v>7.56</v>
      </c>
      <c r="G17" s="61">
        <v>34.799999999999997</v>
      </c>
    </row>
    <row r="18" spans="1:7" customFormat="1" ht="15.75" x14ac:dyDescent="0.25">
      <c r="A18" s="60">
        <v>45200.055555555555</v>
      </c>
      <c r="B18" s="61">
        <v>176.95</v>
      </c>
      <c r="C18" s="61">
        <v>0.84</v>
      </c>
      <c r="D18" s="61">
        <v>11.647</v>
      </c>
      <c r="E18" s="61">
        <v>43.277000000000001</v>
      </c>
      <c r="F18" s="61">
        <v>7.56</v>
      </c>
      <c r="G18" s="61">
        <v>34.799999999999997</v>
      </c>
    </row>
    <row r="19" spans="1:7" customFormat="1" ht="15.75" x14ac:dyDescent="0.25">
      <c r="A19" s="60">
        <v>45200.059027777781</v>
      </c>
      <c r="B19" s="61">
        <v>151.43</v>
      </c>
      <c r="C19" s="61">
        <v>0.84</v>
      </c>
      <c r="D19" s="61">
        <v>11.521000000000001</v>
      </c>
      <c r="E19" s="61">
        <v>43.146999999999998</v>
      </c>
      <c r="F19" s="61">
        <v>7.55</v>
      </c>
      <c r="G19" s="61">
        <v>34.799999999999997</v>
      </c>
    </row>
    <row r="20" spans="1:7" customFormat="1" ht="15.75" x14ac:dyDescent="0.25">
      <c r="A20" s="60">
        <v>45200.0625</v>
      </c>
      <c r="B20" s="61">
        <v>164.37</v>
      </c>
      <c r="C20" s="61">
        <v>0.84</v>
      </c>
      <c r="D20" s="61">
        <v>11.577</v>
      </c>
      <c r="E20" s="61">
        <v>43.026000000000003</v>
      </c>
      <c r="F20" s="61">
        <v>7.54</v>
      </c>
      <c r="G20" s="61">
        <v>34.799999999999997</v>
      </c>
    </row>
    <row r="21" spans="1:7" customFormat="1" ht="15.75" x14ac:dyDescent="0.25">
      <c r="A21" s="60">
        <v>45200.065972222219</v>
      </c>
      <c r="B21" s="61">
        <v>181.15</v>
      </c>
      <c r="C21" s="61">
        <v>1.1499999999999999</v>
      </c>
      <c r="D21" s="61">
        <v>11.625999999999999</v>
      </c>
      <c r="E21" s="61">
        <v>43.21</v>
      </c>
      <c r="F21" s="61">
        <v>7.51</v>
      </c>
      <c r="G21" s="61">
        <v>34.799999999999997</v>
      </c>
    </row>
    <row r="22" spans="1:7" customFormat="1" ht="15.75" x14ac:dyDescent="0.25">
      <c r="A22" s="60">
        <v>45200.069444444445</v>
      </c>
      <c r="B22" s="61">
        <v>175.43</v>
      </c>
      <c r="C22" s="61">
        <v>0.84</v>
      </c>
      <c r="D22" s="61">
        <v>11.752000000000001</v>
      </c>
      <c r="E22" s="61">
        <v>43.237000000000002</v>
      </c>
      <c r="F22" s="61">
        <v>7.53</v>
      </c>
      <c r="G22" s="61">
        <v>34.799999999999997</v>
      </c>
    </row>
    <row r="23" spans="1:7" customFormat="1" ht="15.75" x14ac:dyDescent="0.25">
      <c r="A23" s="60">
        <v>45200.072916666664</v>
      </c>
      <c r="B23" s="61">
        <v>192.21</v>
      </c>
      <c r="C23" s="61">
        <v>0.84</v>
      </c>
      <c r="D23" s="61">
        <v>11.510999999999999</v>
      </c>
      <c r="E23" s="61">
        <v>43.261000000000003</v>
      </c>
      <c r="F23" s="61">
        <v>7.55</v>
      </c>
      <c r="G23" s="61">
        <v>34.799999999999997</v>
      </c>
    </row>
    <row r="24" spans="1:7" customFormat="1" ht="15.75" x14ac:dyDescent="0.25">
      <c r="A24" s="60">
        <v>45200.076388888891</v>
      </c>
      <c r="B24" s="61">
        <v>161.31</v>
      </c>
      <c r="C24" s="61">
        <v>0.84</v>
      </c>
      <c r="D24" s="61">
        <v>11.513999999999999</v>
      </c>
      <c r="E24" s="61">
        <v>43.268000000000001</v>
      </c>
      <c r="F24" s="61">
        <v>7.54</v>
      </c>
      <c r="G24" s="61">
        <v>34.799999999999997</v>
      </c>
    </row>
    <row r="25" spans="1:7" customFormat="1" ht="15.75" x14ac:dyDescent="0.25">
      <c r="A25" s="60">
        <v>45200.079861111109</v>
      </c>
      <c r="B25" s="61">
        <v>174.67</v>
      </c>
      <c r="C25" s="61">
        <v>0.84</v>
      </c>
      <c r="D25" s="61">
        <v>11.385999999999999</v>
      </c>
      <c r="E25" s="61">
        <v>42.92</v>
      </c>
      <c r="F25" s="61">
        <v>7.55</v>
      </c>
      <c r="G25" s="61">
        <v>34.799999999999997</v>
      </c>
    </row>
    <row r="26" spans="1:7" customFormat="1" ht="15.75" x14ac:dyDescent="0.25">
      <c r="A26" s="60">
        <v>45200.083333333336</v>
      </c>
      <c r="B26" s="61">
        <v>166.65</v>
      </c>
      <c r="C26" s="61">
        <v>0.84</v>
      </c>
      <c r="D26" s="61">
        <v>11.393000000000001</v>
      </c>
      <c r="E26" s="61">
        <v>42.786999999999999</v>
      </c>
      <c r="F26" s="61">
        <v>7.53</v>
      </c>
      <c r="G26" s="61">
        <v>34.799999999999997</v>
      </c>
    </row>
    <row r="27" spans="1:7" customFormat="1" ht="15.75" x14ac:dyDescent="0.25">
      <c r="A27" s="60">
        <v>45200.086805555555</v>
      </c>
      <c r="B27" s="61">
        <v>175.05</v>
      </c>
      <c r="C27" s="61">
        <v>0.84</v>
      </c>
      <c r="D27" s="61">
        <v>11.428000000000001</v>
      </c>
      <c r="E27" s="61">
        <v>42.994999999999997</v>
      </c>
      <c r="F27" s="61">
        <v>7.51</v>
      </c>
      <c r="G27" s="61">
        <v>34.799999999999997</v>
      </c>
    </row>
    <row r="28" spans="1:7" customFormat="1" ht="15.75" x14ac:dyDescent="0.25">
      <c r="A28" s="60">
        <v>45200.090277777781</v>
      </c>
      <c r="B28" s="61">
        <v>190.69</v>
      </c>
      <c r="C28" s="61">
        <v>0.84</v>
      </c>
      <c r="D28" s="61">
        <v>11.427</v>
      </c>
      <c r="E28" s="61">
        <v>43.027999999999999</v>
      </c>
      <c r="F28" s="61">
        <v>7.54</v>
      </c>
      <c r="G28" s="61">
        <v>34.799999999999997</v>
      </c>
    </row>
    <row r="29" spans="1:7" customFormat="1" ht="15.75" x14ac:dyDescent="0.25">
      <c r="A29" s="60">
        <v>45200.09375</v>
      </c>
      <c r="B29" s="61">
        <v>172.38</v>
      </c>
      <c r="C29" s="61">
        <v>0.84</v>
      </c>
      <c r="D29" s="61">
        <v>11.444000000000001</v>
      </c>
      <c r="E29" s="61">
        <v>43.012999999999998</v>
      </c>
      <c r="F29" s="61">
        <v>7.54</v>
      </c>
      <c r="G29" s="61">
        <v>34.799999999999997</v>
      </c>
    </row>
    <row r="30" spans="1:7" customFormat="1" ht="15.75" x14ac:dyDescent="0.25">
      <c r="A30" s="60">
        <v>45200.097222222219</v>
      </c>
      <c r="B30" s="61">
        <v>171.99</v>
      </c>
      <c r="C30" s="61">
        <v>433.41</v>
      </c>
      <c r="D30" s="61">
        <v>11.545999999999999</v>
      </c>
      <c r="E30" s="61">
        <v>43.125</v>
      </c>
      <c r="F30" s="61">
        <v>7.54</v>
      </c>
      <c r="G30" s="61">
        <v>34.799999999999997</v>
      </c>
    </row>
    <row r="31" spans="1:7" customFormat="1" ht="15.75" x14ac:dyDescent="0.25">
      <c r="A31" s="60">
        <v>45200.100694444445</v>
      </c>
      <c r="B31" s="61">
        <v>170.09</v>
      </c>
      <c r="C31" s="61">
        <v>417.51</v>
      </c>
      <c r="D31" s="61">
        <v>11.367000000000001</v>
      </c>
      <c r="E31" s="61">
        <v>42.749000000000002</v>
      </c>
      <c r="F31" s="61">
        <v>7.54</v>
      </c>
      <c r="G31" s="61">
        <v>34.799999999999997</v>
      </c>
    </row>
    <row r="32" spans="1:7" customFormat="1" ht="15.75" x14ac:dyDescent="0.25">
      <c r="A32" s="60">
        <v>45200.104166666664</v>
      </c>
      <c r="B32" s="61">
        <v>173.52</v>
      </c>
      <c r="C32" s="61">
        <v>416.6</v>
      </c>
      <c r="D32" s="61">
        <v>11.489000000000001</v>
      </c>
      <c r="E32" s="61">
        <v>42.789000000000001</v>
      </c>
      <c r="F32" s="61">
        <v>7.52</v>
      </c>
      <c r="G32" s="61">
        <v>34.799999999999997</v>
      </c>
    </row>
    <row r="33" spans="1:7" customFormat="1" ht="15.75" x14ac:dyDescent="0.25">
      <c r="A33" s="60">
        <v>45200.107638888891</v>
      </c>
      <c r="B33" s="61">
        <v>183.82</v>
      </c>
      <c r="C33" s="61">
        <v>415.07</v>
      </c>
      <c r="D33" s="61">
        <v>11.566000000000001</v>
      </c>
      <c r="E33" s="61">
        <v>43.188000000000002</v>
      </c>
      <c r="F33" s="61">
        <v>7.52</v>
      </c>
      <c r="G33" s="61">
        <v>34.799999999999997</v>
      </c>
    </row>
    <row r="34" spans="1:7" customFormat="1" ht="15.75" x14ac:dyDescent="0.25">
      <c r="A34" s="60">
        <v>45200.111111111109</v>
      </c>
      <c r="B34" s="61">
        <v>186.11</v>
      </c>
      <c r="C34" s="61">
        <v>414.76</v>
      </c>
      <c r="D34" s="61">
        <v>11.516</v>
      </c>
      <c r="E34" s="61">
        <v>43.125999999999998</v>
      </c>
      <c r="F34" s="61">
        <v>7.53</v>
      </c>
      <c r="G34" s="61">
        <v>34.799999999999997</v>
      </c>
    </row>
    <row r="35" spans="1:7" customFormat="1" ht="15.75" x14ac:dyDescent="0.25">
      <c r="A35" s="60">
        <v>45200.114583333336</v>
      </c>
      <c r="B35" s="61">
        <v>162.08000000000001</v>
      </c>
      <c r="C35" s="61">
        <v>412.63</v>
      </c>
      <c r="D35" s="61">
        <v>11.648999999999999</v>
      </c>
      <c r="E35" s="61">
        <v>43.317</v>
      </c>
      <c r="F35" s="61">
        <v>7.53</v>
      </c>
      <c r="G35" s="61">
        <v>34.799999999999997</v>
      </c>
    </row>
    <row r="36" spans="1:7" customFormat="1" ht="15.75" x14ac:dyDescent="0.25">
      <c r="A36" s="60">
        <v>45200.118055555555</v>
      </c>
      <c r="B36" s="61">
        <v>182.29</v>
      </c>
      <c r="C36" s="61">
        <v>411.71</v>
      </c>
      <c r="D36" s="61">
        <v>11.491</v>
      </c>
      <c r="E36" s="61">
        <v>43.070999999999998</v>
      </c>
      <c r="F36" s="61">
        <v>7.54</v>
      </c>
      <c r="G36" s="61">
        <v>34.700000000000003</v>
      </c>
    </row>
    <row r="37" spans="1:7" customFormat="1" ht="15.75" x14ac:dyDescent="0.25">
      <c r="A37" s="60">
        <v>45200.121527777781</v>
      </c>
      <c r="B37" s="61">
        <v>157.88</v>
      </c>
      <c r="C37" s="61">
        <v>412.02</v>
      </c>
      <c r="D37" s="61">
        <v>11.444000000000001</v>
      </c>
      <c r="E37" s="61">
        <v>42.734000000000002</v>
      </c>
      <c r="F37" s="61">
        <v>7.53</v>
      </c>
      <c r="G37" s="61">
        <v>34.700000000000003</v>
      </c>
    </row>
    <row r="38" spans="1:7" customFormat="1" ht="15.75" x14ac:dyDescent="0.25">
      <c r="A38" s="60">
        <v>45200.125</v>
      </c>
      <c r="B38" s="61">
        <v>165.13</v>
      </c>
      <c r="C38" s="61">
        <v>411.1</v>
      </c>
      <c r="D38" s="61">
        <v>11.528</v>
      </c>
      <c r="E38" s="61">
        <v>43.133000000000003</v>
      </c>
      <c r="F38" s="61">
        <v>7.5</v>
      </c>
      <c r="G38" s="61">
        <v>34.799999999999997</v>
      </c>
    </row>
    <row r="39" spans="1:7" customFormat="1" ht="15.75" x14ac:dyDescent="0.25">
      <c r="A39" s="60">
        <v>45200.128472222219</v>
      </c>
      <c r="B39" s="61">
        <v>190.69</v>
      </c>
      <c r="C39" s="61">
        <v>412.32</v>
      </c>
      <c r="D39" s="61">
        <v>11.487</v>
      </c>
      <c r="E39" s="61">
        <v>43.088999999999999</v>
      </c>
      <c r="F39" s="61">
        <v>7.52</v>
      </c>
      <c r="G39" s="61">
        <v>34.700000000000003</v>
      </c>
    </row>
    <row r="40" spans="1:7" customFormat="1" ht="15.75" x14ac:dyDescent="0.25">
      <c r="A40" s="60">
        <v>45200.131944444445</v>
      </c>
      <c r="B40" s="61">
        <v>166.27</v>
      </c>
      <c r="C40" s="61">
        <v>412.02</v>
      </c>
      <c r="D40" s="61">
        <v>11.622</v>
      </c>
      <c r="E40" s="61">
        <v>43.25</v>
      </c>
      <c r="F40" s="61">
        <v>7.52</v>
      </c>
      <c r="G40" s="61">
        <v>34.700000000000003</v>
      </c>
    </row>
    <row r="41" spans="1:7" customFormat="1" ht="15.75" x14ac:dyDescent="0.25">
      <c r="A41" s="60">
        <v>45200.135416666664</v>
      </c>
      <c r="B41" s="61">
        <v>174.28</v>
      </c>
      <c r="C41" s="61">
        <v>412.02</v>
      </c>
      <c r="D41" s="61">
        <v>11.651</v>
      </c>
      <c r="E41" s="61">
        <v>43.497999999999998</v>
      </c>
      <c r="F41" s="61">
        <v>7.53</v>
      </c>
      <c r="G41" s="61">
        <v>34.700000000000003</v>
      </c>
    </row>
    <row r="42" spans="1:7" customFormat="1" ht="15.75" x14ac:dyDescent="0.25">
      <c r="A42" s="60">
        <v>45200.138888888891</v>
      </c>
      <c r="B42" s="61">
        <v>184.2</v>
      </c>
      <c r="C42" s="61">
        <v>409.88</v>
      </c>
      <c r="D42" s="61">
        <v>11.538</v>
      </c>
      <c r="E42" s="61">
        <v>43.097000000000001</v>
      </c>
      <c r="F42" s="61">
        <v>7.54</v>
      </c>
      <c r="G42" s="61">
        <v>34.700000000000003</v>
      </c>
    </row>
    <row r="43" spans="1:7" customFormat="1" ht="15.75" x14ac:dyDescent="0.25">
      <c r="A43" s="60">
        <v>45200.142361111109</v>
      </c>
      <c r="B43" s="61">
        <v>162.84</v>
      </c>
      <c r="C43" s="61">
        <v>408.97</v>
      </c>
      <c r="D43" s="61">
        <v>11.478</v>
      </c>
      <c r="E43" s="61">
        <v>43.164999999999999</v>
      </c>
      <c r="F43" s="61">
        <v>7.51</v>
      </c>
      <c r="G43" s="61">
        <v>34.799999999999997</v>
      </c>
    </row>
    <row r="44" spans="1:7" customFormat="1" ht="15.75" x14ac:dyDescent="0.25">
      <c r="A44" s="60">
        <v>45200.145833333336</v>
      </c>
      <c r="B44" s="61">
        <v>168.94</v>
      </c>
      <c r="C44" s="61">
        <v>408.66</v>
      </c>
      <c r="D44" s="61">
        <v>11.569000000000001</v>
      </c>
      <c r="E44" s="61">
        <v>43.188000000000002</v>
      </c>
      <c r="F44" s="61">
        <v>7.51</v>
      </c>
      <c r="G44" s="61">
        <v>34.799999999999997</v>
      </c>
    </row>
    <row r="45" spans="1:7" customFormat="1" ht="15.75" x14ac:dyDescent="0.25">
      <c r="A45" s="60">
        <v>45200.149305555555</v>
      </c>
      <c r="B45" s="61">
        <v>171.23</v>
      </c>
      <c r="C45" s="61">
        <v>406.22</v>
      </c>
      <c r="D45" s="61">
        <v>11.616</v>
      </c>
      <c r="E45" s="61">
        <v>43.210999999999999</v>
      </c>
      <c r="F45" s="61">
        <v>7.51</v>
      </c>
      <c r="G45" s="61">
        <v>34.700000000000003</v>
      </c>
    </row>
    <row r="46" spans="1:7" customFormat="1" ht="15.75" x14ac:dyDescent="0.25">
      <c r="A46" s="60">
        <v>45200.152777777781</v>
      </c>
      <c r="B46" s="61">
        <v>177.34</v>
      </c>
      <c r="C46" s="61">
        <v>405.3</v>
      </c>
      <c r="D46" s="61">
        <v>11.683</v>
      </c>
      <c r="E46" s="61">
        <v>43.52</v>
      </c>
      <c r="F46" s="61">
        <v>7.51</v>
      </c>
      <c r="G46" s="61">
        <v>34.700000000000003</v>
      </c>
    </row>
    <row r="47" spans="1:7" customFormat="1" ht="15.75" x14ac:dyDescent="0.25">
      <c r="A47" s="60">
        <v>45200.15625</v>
      </c>
      <c r="B47" s="61">
        <v>174.67</v>
      </c>
      <c r="C47" s="61">
        <v>405.91</v>
      </c>
      <c r="D47" s="61">
        <v>11.641</v>
      </c>
      <c r="E47" s="61">
        <v>43.226999999999997</v>
      </c>
      <c r="F47" s="61">
        <v>7.52</v>
      </c>
      <c r="G47" s="61">
        <v>34.799999999999997</v>
      </c>
    </row>
    <row r="48" spans="1:7" customFormat="1" ht="15.75" x14ac:dyDescent="0.25">
      <c r="A48" s="60">
        <v>45200.159722222219</v>
      </c>
      <c r="B48" s="61">
        <v>186.49</v>
      </c>
      <c r="C48" s="61">
        <v>404.69</v>
      </c>
      <c r="D48" s="61">
        <v>11.563000000000001</v>
      </c>
      <c r="E48" s="61">
        <v>43.359000000000002</v>
      </c>
      <c r="F48" s="61">
        <v>7.52</v>
      </c>
      <c r="G48" s="61">
        <v>34.700000000000003</v>
      </c>
    </row>
    <row r="49" spans="1:7" customFormat="1" ht="15.75" x14ac:dyDescent="0.25">
      <c r="A49" s="60">
        <v>45200.163194444445</v>
      </c>
      <c r="B49" s="61">
        <v>169.71</v>
      </c>
      <c r="C49" s="61">
        <v>402.86</v>
      </c>
      <c r="D49" s="61">
        <v>11.656000000000001</v>
      </c>
      <c r="E49" s="61">
        <v>43.194000000000003</v>
      </c>
      <c r="F49" s="61">
        <v>7.52</v>
      </c>
      <c r="G49" s="61">
        <v>34.700000000000003</v>
      </c>
    </row>
    <row r="50" spans="1:7" customFormat="1" ht="15.75" x14ac:dyDescent="0.25">
      <c r="A50" s="60">
        <v>45200.166666666664</v>
      </c>
      <c r="B50" s="61">
        <v>186.49</v>
      </c>
      <c r="C50" s="61">
        <v>403.47</v>
      </c>
      <c r="D50" s="61">
        <v>11.653</v>
      </c>
      <c r="E50" s="61">
        <v>43.216999999999999</v>
      </c>
      <c r="F50" s="61">
        <v>7.51</v>
      </c>
      <c r="G50" s="61">
        <v>34.700000000000003</v>
      </c>
    </row>
    <row r="51" spans="1:7" customFormat="1" ht="15.75" x14ac:dyDescent="0.25">
      <c r="A51" s="60">
        <v>45200.170138888891</v>
      </c>
      <c r="B51" s="61">
        <v>158.63999999999999</v>
      </c>
      <c r="C51" s="61">
        <v>402.56</v>
      </c>
      <c r="D51" s="61">
        <v>11.6</v>
      </c>
      <c r="E51" s="61">
        <v>43.308999999999997</v>
      </c>
      <c r="F51" s="61">
        <v>7.48</v>
      </c>
      <c r="G51" s="61">
        <v>34.799999999999997</v>
      </c>
    </row>
    <row r="52" spans="1:7" customFormat="1" ht="15.75" x14ac:dyDescent="0.25">
      <c r="A52" s="60">
        <v>45200.173611111109</v>
      </c>
      <c r="B52" s="61">
        <v>178.86</v>
      </c>
      <c r="C52" s="61">
        <v>400.73</v>
      </c>
      <c r="D52" s="61">
        <v>11.686</v>
      </c>
      <c r="E52" s="61">
        <v>43.356999999999999</v>
      </c>
      <c r="F52" s="61">
        <v>7.5</v>
      </c>
      <c r="G52" s="61">
        <v>34.700000000000003</v>
      </c>
    </row>
    <row r="53" spans="1:7" customFormat="1" ht="15.75" x14ac:dyDescent="0.25">
      <c r="A53" s="60">
        <v>45200.177083333336</v>
      </c>
      <c r="B53" s="61">
        <v>192.21</v>
      </c>
      <c r="C53" s="61">
        <v>398.9</v>
      </c>
      <c r="D53" s="61">
        <v>11.68</v>
      </c>
      <c r="E53" s="61">
        <v>43.4</v>
      </c>
      <c r="F53" s="61">
        <v>7.51</v>
      </c>
      <c r="G53" s="61">
        <v>34.700000000000003</v>
      </c>
    </row>
    <row r="54" spans="1:7" customFormat="1" ht="15.75" x14ac:dyDescent="0.25">
      <c r="A54" s="60">
        <v>45200.180555555555</v>
      </c>
      <c r="B54" s="61">
        <v>184.58</v>
      </c>
      <c r="C54" s="61">
        <v>398.9</v>
      </c>
      <c r="D54" s="61">
        <v>11.587</v>
      </c>
      <c r="E54" s="61">
        <v>43.33</v>
      </c>
      <c r="F54" s="61">
        <v>7.51</v>
      </c>
      <c r="G54" s="61">
        <v>34.700000000000003</v>
      </c>
    </row>
    <row r="55" spans="1:7" customFormat="1" ht="15.75" x14ac:dyDescent="0.25">
      <c r="A55" s="60">
        <v>45200.184027777781</v>
      </c>
      <c r="B55" s="61">
        <v>192.98</v>
      </c>
      <c r="C55" s="61">
        <v>397.06</v>
      </c>
      <c r="D55" s="61">
        <v>11.617000000000001</v>
      </c>
      <c r="E55" s="61">
        <v>43.393000000000001</v>
      </c>
      <c r="F55" s="61">
        <v>7.52</v>
      </c>
      <c r="G55" s="61">
        <v>34.700000000000003</v>
      </c>
    </row>
    <row r="56" spans="1:7" customFormat="1" ht="15.75" x14ac:dyDescent="0.25">
      <c r="A56" s="60">
        <v>45200.1875</v>
      </c>
      <c r="B56" s="61">
        <v>182.29</v>
      </c>
      <c r="C56" s="61">
        <v>397.06</v>
      </c>
      <c r="D56" s="61">
        <v>11.552</v>
      </c>
      <c r="E56" s="61">
        <v>43.247</v>
      </c>
      <c r="F56" s="61">
        <v>7.51</v>
      </c>
      <c r="G56" s="61">
        <v>34.700000000000003</v>
      </c>
    </row>
    <row r="57" spans="1:7" customFormat="1" ht="15.75" x14ac:dyDescent="0.25">
      <c r="A57" s="60">
        <v>45200.190972222219</v>
      </c>
      <c r="B57" s="61">
        <v>171.61</v>
      </c>
      <c r="C57" s="61">
        <v>397.98</v>
      </c>
      <c r="D57" s="61">
        <v>11.62</v>
      </c>
      <c r="E57" s="61">
        <v>43.277999999999999</v>
      </c>
      <c r="F57" s="61">
        <v>7.51</v>
      </c>
      <c r="G57" s="61">
        <v>34.700000000000003</v>
      </c>
    </row>
    <row r="58" spans="1:7" customFormat="1" ht="15.75" x14ac:dyDescent="0.25">
      <c r="A58" s="60">
        <v>45200.194444444445</v>
      </c>
      <c r="B58" s="61">
        <v>165.13</v>
      </c>
      <c r="C58" s="61">
        <v>394.32</v>
      </c>
      <c r="D58" s="61">
        <v>11.912000000000001</v>
      </c>
      <c r="E58" s="61">
        <v>43.715000000000003</v>
      </c>
      <c r="F58" s="61">
        <v>7.49</v>
      </c>
      <c r="G58" s="61">
        <v>34.700000000000003</v>
      </c>
    </row>
    <row r="59" spans="1:7" customFormat="1" ht="15.75" x14ac:dyDescent="0.25">
      <c r="A59" s="60">
        <v>45200.197916666664</v>
      </c>
      <c r="B59" s="61">
        <v>174.67</v>
      </c>
      <c r="C59" s="61">
        <v>394.32</v>
      </c>
      <c r="D59" s="61">
        <v>12.166</v>
      </c>
      <c r="E59" s="61">
        <v>43.895000000000003</v>
      </c>
      <c r="F59" s="61">
        <v>7.49</v>
      </c>
      <c r="G59" s="61">
        <v>34.700000000000003</v>
      </c>
    </row>
    <row r="60" spans="1:7" customFormat="1" ht="15.75" x14ac:dyDescent="0.25">
      <c r="A60" s="60">
        <v>45200.201388888891</v>
      </c>
      <c r="B60" s="61">
        <v>173.52</v>
      </c>
      <c r="C60" s="61">
        <v>393.71</v>
      </c>
      <c r="D60" s="61">
        <v>12.151999999999999</v>
      </c>
      <c r="E60" s="61">
        <v>43.798999999999999</v>
      </c>
      <c r="F60" s="61">
        <v>7.5</v>
      </c>
      <c r="G60" s="61">
        <v>34.700000000000003</v>
      </c>
    </row>
    <row r="61" spans="1:7" customFormat="1" ht="15.75" x14ac:dyDescent="0.25">
      <c r="A61" s="60">
        <v>45200.204861111109</v>
      </c>
      <c r="B61" s="61">
        <v>177.34</v>
      </c>
      <c r="C61" s="61">
        <v>392.18</v>
      </c>
      <c r="D61" s="61">
        <v>12.066000000000001</v>
      </c>
      <c r="E61" s="61">
        <v>43.682000000000002</v>
      </c>
      <c r="F61" s="61">
        <v>7.5</v>
      </c>
      <c r="G61" s="61">
        <v>34.700000000000003</v>
      </c>
    </row>
    <row r="62" spans="1:7" customFormat="1" ht="15.75" x14ac:dyDescent="0.25">
      <c r="A62" s="60">
        <v>45200.208333333336</v>
      </c>
      <c r="B62" s="61">
        <v>196.03</v>
      </c>
      <c r="C62" s="61">
        <v>390.96</v>
      </c>
      <c r="D62" s="61">
        <v>12.148</v>
      </c>
      <c r="E62" s="61">
        <v>43.802</v>
      </c>
      <c r="F62" s="61">
        <v>7.5</v>
      </c>
      <c r="G62" s="61">
        <v>34.700000000000003</v>
      </c>
    </row>
    <row r="63" spans="1:7" customFormat="1" ht="15.75" x14ac:dyDescent="0.25">
      <c r="A63" s="60">
        <v>45200.211805555555</v>
      </c>
      <c r="B63" s="61">
        <v>163.6</v>
      </c>
      <c r="C63" s="61">
        <v>389.43</v>
      </c>
      <c r="D63" s="61">
        <v>12.112</v>
      </c>
      <c r="E63" s="61">
        <v>43.709000000000003</v>
      </c>
      <c r="F63" s="61">
        <v>7.51</v>
      </c>
      <c r="G63" s="61">
        <v>34.700000000000003</v>
      </c>
    </row>
    <row r="64" spans="1:7" customFormat="1" ht="15.75" x14ac:dyDescent="0.25">
      <c r="A64" s="60">
        <v>45200.215277777781</v>
      </c>
      <c r="B64" s="61">
        <v>162.84</v>
      </c>
      <c r="C64" s="61">
        <v>389.13</v>
      </c>
      <c r="D64" s="61">
        <v>12.111000000000001</v>
      </c>
      <c r="E64" s="61">
        <v>43.606000000000002</v>
      </c>
      <c r="F64" s="61">
        <v>7.5</v>
      </c>
      <c r="G64" s="61">
        <v>34.700000000000003</v>
      </c>
    </row>
    <row r="65" spans="1:7" customFormat="1" ht="15.75" x14ac:dyDescent="0.25">
      <c r="A65" s="60">
        <v>45200.21875</v>
      </c>
      <c r="B65" s="61">
        <v>184.58</v>
      </c>
      <c r="C65" s="61">
        <v>387.3</v>
      </c>
      <c r="D65" s="61">
        <v>12.031000000000001</v>
      </c>
      <c r="E65" s="61">
        <v>43.682000000000002</v>
      </c>
      <c r="F65" s="61">
        <v>7.49</v>
      </c>
      <c r="G65" s="61">
        <v>34.700000000000003</v>
      </c>
    </row>
    <row r="66" spans="1:7" customFormat="1" ht="15.75" x14ac:dyDescent="0.25">
      <c r="A66" s="60">
        <v>45200.222222222219</v>
      </c>
      <c r="B66" s="61">
        <v>172.76</v>
      </c>
      <c r="C66" s="61">
        <v>386.08</v>
      </c>
      <c r="D66" s="61">
        <v>12.048</v>
      </c>
      <c r="E66" s="61">
        <v>43.567999999999998</v>
      </c>
      <c r="F66" s="61">
        <v>7.49</v>
      </c>
      <c r="G66" s="61">
        <v>34.700000000000003</v>
      </c>
    </row>
    <row r="67" spans="1:7" customFormat="1" ht="15.75" x14ac:dyDescent="0.25">
      <c r="A67" s="60">
        <v>45200.225694444445</v>
      </c>
      <c r="B67" s="61">
        <v>164.75</v>
      </c>
      <c r="C67" s="61">
        <v>388.52</v>
      </c>
      <c r="D67" s="61">
        <v>12.106</v>
      </c>
      <c r="E67" s="61">
        <v>43.817999999999998</v>
      </c>
      <c r="F67" s="61">
        <v>7.49</v>
      </c>
      <c r="G67" s="61">
        <v>34.700000000000003</v>
      </c>
    </row>
    <row r="68" spans="1:7" customFormat="1" ht="15.75" x14ac:dyDescent="0.25">
      <c r="A68" s="60">
        <v>45200.229166666664</v>
      </c>
      <c r="B68" s="61">
        <v>193.74</v>
      </c>
      <c r="C68" s="61">
        <v>387.91</v>
      </c>
      <c r="D68" s="61">
        <v>12.035</v>
      </c>
      <c r="E68" s="61">
        <v>43.804000000000002</v>
      </c>
      <c r="F68" s="61">
        <v>7.5</v>
      </c>
      <c r="G68" s="61">
        <v>34.700000000000003</v>
      </c>
    </row>
    <row r="69" spans="1:7" customFormat="1" ht="15.75" x14ac:dyDescent="0.25">
      <c r="A69" s="60">
        <v>45200.232638888891</v>
      </c>
      <c r="B69" s="61">
        <v>180.01</v>
      </c>
      <c r="C69" s="61">
        <v>0.84</v>
      </c>
      <c r="D69" s="61">
        <v>11.987</v>
      </c>
      <c r="E69" s="61">
        <v>43.612000000000002</v>
      </c>
      <c r="F69" s="61">
        <v>7.49</v>
      </c>
      <c r="G69" s="61">
        <v>34.700000000000003</v>
      </c>
    </row>
    <row r="70" spans="1:7" customFormat="1" ht="15.75" x14ac:dyDescent="0.25">
      <c r="A70" s="60">
        <v>45200.236111111109</v>
      </c>
      <c r="B70" s="61">
        <v>172.76</v>
      </c>
      <c r="C70" s="61">
        <v>0.84</v>
      </c>
      <c r="D70" s="61">
        <v>12.073</v>
      </c>
      <c r="E70" s="61">
        <v>43.906999999999996</v>
      </c>
      <c r="F70" s="61">
        <v>7.5</v>
      </c>
      <c r="G70" s="61">
        <v>34.700000000000003</v>
      </c>
    </row>
    <row r="71" spans="1:7" customFormat="1" ht="15.75" x14ac:dyDescent="0.25">
      <c r="A71" s="60">
        <v>45200.239583333336</v>
      </c>
      <c r="B71" s="61">
        <v>189.92</v>
      </c>
      <c r="C71" s="61">
        <v>0.84</v>
      </c>
      <c r="D71" s="61">
        <v>12.047000000000001</v>
      </c>
      <c r="E71" s="61">
        <v>43.661000000000001</v>
      </c>
      <c r="F71" s="61">
        <v>7.51</v>
      </c>
      <c r="G71" s="61">
        <v>34.6</v>
      </c>
    </row>
    <row r="72" spans="1:7" customFormat="1" ht="15.75" x14ac:dyDescent="0.25">
      <c r="A72" s="60">
        <v>45200.243055555555</v>
      </c>
      <c r="B72" s="61">
        <v>180.77</v>
      </c>
      <c r="C72" s="61">
        <v>0.84</v>
      </c>
      <c r="D72" s="61">
        <v>12.031000000000001</v>
      </c>
      <c r="E72" s="61">
        <v>43.652999999999999</v>
      </c>
      <c r="F72" s="61">
        <v>7.49</v>
      </c>
      <c r="G72" s="61">
        <v>34.700000000000003</v>
      </c>
    </row>
    <row r="73" spans="1:7" customFormat="1" ht="15.75" x14ac:dyDescent="0.25">
      <c r="A73" s="60">
        <v>45200.246527777781</v>
      </c>
      <c r="B73" s="61">
        <v>197.55</v>
      </c>
      <c r="C73" s="61">
        <v>0.84</v>
      </c>
      <c r="D73" s="61">
        <v>12.07</v>
      </c>
      <c r="E73" s="61">
        <v>43.692</v>
      </c>
      <c r="F73" s="61">
        <v>7.5</v>
      </c>
      <c r="G73" s="61">
        <v>34.6</v>
      </c>
    </row>
    <row r="74" spans="1:7" customFormat="1" ht="15.75" x14ac:dyDescent="0.25">
      <c r="A74" s="60">
        <v>45200.25</v>
      </c>
      <c r="B74" s="61">
        <v>191.83</v>
      </c>
      <c r="C74" s="61">
        <v>0.84</v>
      </c>
      <c r="D74" s="61">
        <v>12.032</v>
      </c>
      <c r="E74" s="61">
        <v>43.743000000000002</v>
      </c>
      <c r="F74" s="61">
        <v>7.49</v>
      </c>
      <c r="G74" s="61">
        <v>34.700000000000003</v>
      </c>
    </row>
    <row r="75" spans="1:7" customFormat="1" ht="15.75" x14ac:dyDescent="0.25">
      <c r="A75" s="60">
        <v>45200.253472222219</v>
      </c>
      <c r="B75" s="61">
        <v>169.71</v>
      </c>
      <c r="C75" s="61">
        <v>0.84</v>
      </c>
      <c r="D75" s="61">
        <v>12.066000000000001</v>
      </c>
      <c r="E75" s="61">
        <v>44.033000000000001</v>
      </c>
      <c r="F75" s="61">
        <v>7.48</v>
      </c>
      <c r="G75" s="61">
        <v>34.700000000000003</v>
      </c>
    </row>
    <row r="76" spans="1:7" customFormat="1" ht="15.75" x14ac:dyDescent="0.25">
      <c r="A76" s="60">
        <v>45200.256944444445</v>
      </c>
      <c r="B76" s="61">
        <v>193.36</v>
      </c>
      <c r="C76" s="61">
        <v>0.84</v>
      </c>
      <c r="D76" s="61">
        <v>12.053000000000001</v>
      </c>
      <c r="E76" s="61">
        <v>43.872</v>
      </c>
      <c r="F76" s="61">
        <v>7.48</v>
      </c>
      <c r="G76" s="61">
        <v>34.6</v>
      </c>
    </row>
    <row r="77" spans="1:7" customFormat="1" ht="15.75" x14ac:dyDescent="0.25">
      <c r="A77" s="60">
        <v>45200.260416666664</v>
      </c>
      <c r="B77" s="61">
        <v>166.27</v>
      </c>
      <c r="C77" s="61">
        <v>0.84</v>
      </c>
      <c r="D77" s="61">
        <v>12.314</v>
      </c>
      <c r="E77" s="61">
        <v>43.793999999999997</v>
      </c>
      <c r="F77" s="61">
        <v>7.47</v>
      </c>
      <c r="G77" s="61">
        <v>34.700000000000003</v>
      </c>
    </row>
    <row r="78" spans="1:7" customFormat="1" ht="15.75" x14ac:dyDescent="0.25">
      <c r="A78" s="60">
        <v>45200.263888888891</v>
      </c>
      <c r="B78" s="61">
        <v>170.47</v>
      </c>
      <c r="C78" s="61">
        <v>0.84</v>
      </c>
      <c r="D78" s="61">
        <v>12.124000000000001</v>
      </c>
      <c r="E78" s="61">
        <v>43.966999999999999</v>
      </c>
      <c r="F78" s="61">
        <v>7.47</v>
      </c>
      <c r="G78" s="61">
        <v>34.700000000000003</v>
      </c>
    </row>
    <row r="79" spans="1:7" customFormat="1" ht="15.75" x14ac:dyDescent="0.25">
      <c r="A79" s="60">
        <v>45200.267361111109</v>
      </c>
      <c r="B79" s="61">
        <v>182.68</v>
      </c>
      <c r="C79" s="61">
        <v>1.1499999999999999</v>
      </c>
      <c r="D79" s="61">
        <v>12.063000000000001</v>
      </c>
      <c r="E79" s="61">
        <v>43.695</v>
      </c>
      <c r="F79" s="61">
        <v>7.47</v>
      </c>
      <c r="G79" s="61">
        <v>34.6</v>
      </c>
    </row>
    <row r="80" spans="1:7" customFormat="1" ht="15.75" x14ac:dyDescent="0.25">
      <c r="A80" s="60">
        <v>45200.270833333336</v>
      </c>
      <c r="B80" s="61">
        <v>146.86000000000001</v>
      </c>
      <c r="C80" s="61">
        <v>0.84</v>
      </c>
      <c r="D80" s="61">
        <v>12.025</v>
      </c>
      <c r="E80" s="61">
        <v>43.784999999999997</v>
      </c>
      <c r="F80" s="61">
        <v>7.45</v>
      </c>
      <c r="G80" s="61">
        <v>34.700000000000003</v>
      </c>
    </row>
    <row r="81" spans="1:7" customFormat="1" ht="15.75" x14ac:dyDescent="0.25">
      <c r="A81" s="60">
        <v>45200.274305555555</v>
      </c>
      <c r="B81" s="61">
        <v>177.72</v>
      </c>
      <c r="C81" s="61">
        <v>0.84</v>
      </c>
      <c r="D81" s="61">
        <v>12.247999999999999</v>
      </c>
      <c r="E81" s="61">
        <v>44.133000000000003</v>
      </c>
      <c r="F81" s="61">
        <v>7.45</v>
      </c>
      <c r="G81" s="61">
        <v>34.6</v>
      </c>
    </row>
    <row r="82" spans="1:7" customFormat="1" ht="15.75" x14ac:dyDescent="0.25">
      <c r="A82" s="60">
        <v>45200.277777777781</v>
      </c>
      <c r="B82" s="61">
        <v>171.23</v>
      </c>
      <c r="C82" s="61">
        <v>0.84</v>
      </c>
      <c r="D82" s="61">
        <v>12.302</v>
      </c>
      <c r="E82" s="61">
        <v>44.048000000000002</v>
      </c>
      <c r="F82" s="61">
        <v>7.45</v>
      </c>
      <c r="G82" s="61">
        <v>34.5</v>
      </c>
    </row>
    <row r="83" spans="1:7" customFormat="1" ht="15.75" x14ac:dyDescent="0.25">
      <c r="A83" s="60">
        <v>45200.28125</v>
      </c>
      <c r="B83" s="61">
        <v>184.2</v>
      </c>
      <c r="C83" s="61">
        <v>0.84</v>
      </c>
      <c r="D83" s="61">
        <v>11.977</v>
      </c>
      <c r="E83" s="61">
        <v>43.768000000000001</v>
      </c>
      <c r="F83" s="61">
        <v>7.46</v>
      </c>
      <c r="G83" s="61">
        <v>34.4</v>
      </c>
    </row>
    <row r="84" spans="1:7" customFormat="1" ht="15.75" x14ac:dyDescent="0.25">
      <c r="A84" s="60">
        <v>45200.284722222219</v>
      </c>
      <c r="B84" s="61">
        <v>185.35</v>
      </c>
      <c r="C84" s="61">
        <v>0.84</v>
      </c>
      <c r="D84" s="61">
        <v>12.236000000000001</v>
      </c>
      <c r="E84" s="61">
        <v>44.235999999999997</v>
      </c>
      <c r="F84" s="61">
        <v>7.46</v>
      </c>
      <c r="G84" s="61">
        <v>34.200000000000003</v>
      </c>
    </row>
    <row r="85" spans="1:7" customFormat="1" ht="15.75" x14ac:dyDescent="0.25">
      <c r="A85" s="60">
        <v>45200.288194444445</v>
      </c>
      <c r="B85" s="61">
        <v>175.05</v>
      </c>
      <c r="C85" s="61">
        <v>0.54</v>
      </c>
      <c r="D85" s="61">
        <v>12.361000000000001</v>
      </c>
      <c r="E85" s="61">
        <v>44.223999999999997</v>
      </c>
      <c r="F85" s="61">
        <v>7.46</v>
      </c>
      <c r="G85" s="61">
        <v>34.1</v>
      </c>
    </row>
    <row r="86" spans="1:7" customFormat="1" ht="15.75" x14ac:dyDescent="0.25">
      <c r="A86" s="60">
        <v>45200.291666666664</v>
      </c>
      <c r="B86" s="61">
        <v>165.89</v>
      </c>
      <c r="C86" s="61">
        <v>0.84</v>
      </c>
      <c r="D86" s="61">
        <v>12.318</v>
      </c>
      <c r="E86" s="61">
        <v>44.194000000000003</v>
      </c>
      <c r="F86" s="61">
        <v>7.46</v>
      </c>
      <c r="G86" s="61">
        <v>34.1</v>
      </c>
    </row>
    <row r="87" spans="1:7" customFormat="1" ht="15.75" x14ac:dyDescent="0.25">
      <c r="A87" s="60">
        <v>45200.295138888891</v>
      </c>
      <c r="B87" s="61">
        <v>159.41</v>
      </c>
      <c r="C87" s="61">
        <v>0.84</v>
      </c>
      <c r="D87" s="61">
        <v>12.319000000000001</v>
      </c>
      <c r="E87" s="61">
        <v>44.22</v>
      </c>
      <c r="F87" s="61">
        <v>7.48</v>
      </c>
      <c r="G87" s="61">
        <v>34.1</v>
      </c>
    </row>
    <row r="88" spans="1:7" customFormat="1" ht="15.75" x14ac:dyDescent="0.25">
      <c r="A88" s="60">
        <v>45200.298611111109</v>
      </c>
      <c r="B88" s="61">
        <v>168.18</v>
      </c>
      <c r="C88" s="61">
        <v>0.84</v>
      </c>
      <c r="D88" s="61">
        <v>12.420999999999999</v>
      </c>
      <c r="E88" s="61">
        <v>44.459000000000003</v>
      </c>
      <c r="F88" s="61">
        <v>7.48</v>
      </c>
      <c r="G88" s="61">
        <v>34</v>
      </c>
    </row>
    <row r="89" spans="1:7" customFormat="1" ht="15.75" x14ac:dyDescent="0.25">
      <c r="A89" s="60">
        <v>45200.302083333336</v>
      </c>
      <c r="B89" s="61">
        <v>173.9</v>
      </c>
      <c r="C89" s="61">
        <v>0.84</v>
      </c>
      <c r="D89" s="61">
        <v>12.67</v>
      </c>
      <c r="E89" s="61">
        <v>44.844000000000001</v>
      </c>
      <c r="F89" s="61">
        <v>7.48</v>
      </c>
      <c r="G89" s="61">
        <v>33.9</v>
      </c>
    </row>
    <row r="90" spans="1:7" customFormat="1" ht="15.75" x14ac:dyDescent="0.25">
      <c r="A90" s="60">
        <v>45200.305555555555</v>
      </c>
      <c r="B90" s="61">
        <v>175.81</v>
      </c>
      <c r="C90" s="61">
        <v>0.54</v>
      </c>
      <c r="D90" s="61">
        <v>12.689</v>
      </c>
      <c r="E90" s="61">
        <v>45.094999999999999</v>
      </c>
      <c r="F90" s="61">
        <v>7.49</v>
      </c>
      <c r="G90" s="61">
        <v>33.9</v>
      </c>
    </row>
    <row r="91" spans="1:7" customFormat="1" ht="15.75" x14ac:dyDescent="0.25">
      <c r="A91" s="60">
        <v>45200.309027777781</v>
      </c>
      <c r="B91" s="61">
        <v>160.93</v>
      </c>
      <c r="C91" s="61">
        <v>0.84</v>
      </c>
      <c r="D91" s="61">
        <v>12.817</v>
      </c>
      <c r="E91" s="61">
        <v>45.133000000000003</v>
      </c>
      <c r="F91" s="61">
        <v>7.49</v>
      </c>
      <c r="G91" s="61">
        <v>33.799999999999997</v>
      </c>
    </row>
    <row r="92" spans="1:7" customFormat="1" ht="15.75" x14ac:dyDescent="0.25">
      <c r="A92" s="60">
        <v>45200.3125</v>
      </c>
      <c r="B92" s="61">
        <v>153.72</v>
      </c>
      <c r="C92" s="61">
        <v>0.84</v>
      </c>
      <c r="D92" s="61">
        <v>12.706</v>
      </c>
      <c r="E92" s="61">
        <v>45.195</v>
      </c>
      <c r="F92" s="61">
        <v>7.49</v>
      </c>
      <c r="G92" s="61">
        <v>33.799999999999997</v>
      </c>
    </row>
    <row r="93" spans="1:7" customFormat="1" ht="15.75" x14ac:dyDescent="0.25">
      <c r="A93" s="60">
        <v>45200.315972222219</v>
      </c>
      <c r="B93" s="61">
        <v>173.14</v>
      </c>
      <c r="C93" s="61">
        <v>0.84</v>
      </c>
      <c r="D93" s="61">
        <v>12.641</v>
      </c>
      <c r="E93" s="61">
        <v>45.052</v>
      </c>
      <c r="F93" s="61">
        <v>7.5</v>
      </c>
      <c r="G93" s="61">
        <v>33.700000000000003</v>
      </c>
    </row>
    <row r="94" spans="1:7" customFormat="1" ht="15.75" x14ac:dyDescent="0.25">
      <c r="A94" s="60">
        <v>45200.319444444445</v>
      </c>
      <c r="B94" s="61">
        <v>145.71</v>
      </c>
      <c r="C94" s="61">
        <v>0.84</v>
      </c>
      <c r="D94" s="61">
        <v>12.709</v>
      </c>
      <c r="E94" s="61">
        <v>45.061999999999998</v>
      </c>
      <c r="F94" s="61">
        <v>7.5</v>
      </c>
      <c r="G94" s="61">
        <v>33.6</v>
      </c>
    </row>
    <row r="95" spans="1:7" customFormat="1" ht="15.75" x14ac:dyDescent="0.25">
      <c r="A95" s="60">
        <v>45200.322916666664</v>
      </c>
      <c r="B95" s="61">
        <v>171.61</v>
      </c>
      <c r="C95" s="61">
        <v>0.84</v>
      </c>
      <c r="D95" s="61">
        <v>12.712999999999999</v>
      </c>
      <c r="E95" s="61">
        <v>45.158000000000001</v>
      </c>
      <c r="F95" s="61">
        <v>7.5</v>
      </c>
      <c r="G95" s="61">
        <v>33.6</v>
      </c>
    </row>
    <row r="96" spans="1:7" customFormat="1" ht="15.75" x14ac:dyDescent="0.25">
      <c r="A96" s="60">
        <v>45200.326388888891</v>
      </c>
      <c r="B96" s="61">
        <v>178.48</v>
      </c>
      <c r="C96" s="61">
        <v>0.84</v>
      </c>
      <c r="D96" s="61">
        <v>12.794</v>
      </c>
      <c r="E96" s="61">
        <v>45.719000000000001</v>
      </c>
      <c r="F96" s="61">
        <v>7.51</v>
      </c>
      <c r="G96" s="61">
        <v>33.5</v>
      </c>
    </row>
    <row r="97" spans="1:7" customFormat="1" ht="15.75" x14ac:dyDescent="0.25">
      <c r="A97" s="60">
        <v>45200.329861111109</v>
      </c>
      <c r="B97" s="61">
        <v>159.02000000000001</v>
      </c>
      <c r="C97" s="61">
        <v>0.84</v>
      </c>
      <c r="D97" s="61">
        <v>12.897</v>
      </c>
      <c r="E97" s="61">
        <v>45.656999999999996</v>
      </c>
      <c r="F97" s="61">
        <v>7.51</v>
      </c>
      <c r="G97" s="61">
        <v>33.5</v>
      </c>
    </row>
    <row r="98" spans="1:7" customFormat="1" ht="15.75" x14ac:dyDescent="0.25">
      <c r="A98" s="60">
        <v>45200.333333333336</v>
      </c>
      <c r="B98" s="61">
        <v>176.19</v>
      </c>
      <c r="C98" s="61">
        <v>0.84</v>
      </c>
      <c r="D98" s="61">
        <v>12.906000000000001</v>
      </c>
      <c r="E98" s="61">
        <v>45.741</v>
      </c>
      <c r="F98" s="61">
        <v>7.5</v>
      </c>
      <c r="G98" s="61">
        <v>33.5</v>
      </c>
    </row>
    <row r="99" spans="1:7" customFormat="1" ht="15.75" x14ac:dyDescent="0.25">
      <c r="A99" s="60">
        <v>45200.336805555555</v>
      </c>
      <c r="B99" s="61">
        <v>165.51</v>
      </c>
      <c r="C99" s="61">
        <v>0.84</v>
      </c>
      <c r="D99" s="61">
        <v>12.804</v>
      </c>
      <c r="E99" s="61">
        <v>45.552</v>
      </c>
      <c r="F99" s="61">
        <v>7.51</v>
      </c>
      <c r="G99" s="61">
        <v>33.4</v>
      </c>
    </row>
    <row r="100" spans="1:7" customFormat="1" ht="15.75" x14ac:dyDescent="0.25">
      <c r="A100" s="60">
        <v>45200.340277777781</v>
      </c>
      <c r="B100" s="61">
        <v>174.28</v>
      </c>
      <c r="C100" s="61">
        <v>0.84</v>
      </c>
      <c r="D100" s="61">
        <v>12.743</v>
      </c>
      <c r="E100" s="61">
        <v>45.305999999999997</v>
      </c>
      <c r="F100" s="61">
        <v>7.51</v>
      </c>
      <c r="G100" s="61">
        <v>33.4</v>
      </c>
    </row>
    <row r="101" spans="1:7" customFormat="1" ht="15.75" x14ac:dyDescent="0.25">
      <c r="A101" s="60">
        <v>45200.34375</v>
      </c>
      <c r="B101" s="61">
        <v>176.57</v>
      </c>
      <c r="C101" s="61">
        <v>0.84</v>
      </c>
      <c r="D101" s="61">
        <v>12.725</v>
      </c>
      <c r="E101" s="61">
        <v>45.401000000000003</v>
      </c>
      <c r="F101" s="61">
        <v>7.51</v>
      </c>
      <c r="G101" s="61">
        <v>33.299999999999997</v>
      </c>
    </row>
    <row r="102" spans="1:7" customFormat="1" ht="15.75" x14ac:dyDescent="0.25">
      <c r="A102" s="60">
        <v>45200.347222222219</v>
      </c>
      <c r="B102" s="61">
        <v>169.71</v>
      </c>
      <c r="C102" s="61">
        <v>0.84</v>
      </c>
      <c r="D102" s="61">
        <v>12.848000000000001</v>
      </c>
      <c r="E102" s="61">
        <v>45.642000000000003</v>
      </c>
      <c r="F102" s="61">
        <v>7.51</v>
      </c>
      <c r="G102" s="61">
        <v>33.200000000000003</v>
      </c>
    </row>
    <row r="103" spans="1:7" customFormat="1" ht="15.75" x14ac:dyDescent="0.25">
      <c r="A103" s="60">
        <v>45200.350694444445</v>
      </c>
      <c r="B103" s="61">
        <v>191.83</v>
      </c>
      <c r="C103" s="61">
        <v>0.54</v>
      </c>
      <c r="D103" s="61">
        <v>12.805999999999999</v>
      </c>
      <c r="E103" s="61">
        <v>45.485999999999997</v>
      </c>
      <c r="F103" s="61">
        <v>7.52</v>
      </c>
      <c r="G103" s="61">
        <v>33.200000000000003</v>
      </c>
    </row>
    <row r="104" spans="1:7" customFormat="1" ht="15.75" x14ac:dyDescent="0.25">
      <c r="A104" s="60">
        <v>45200.354166666664</v>
      </c>
      <c r="B104" s="61">
        <v>167.8</v>
      </c>
      <c r="C104" s="61">
        <v>0.84</v>
      </c>
      <c r="D104" s="61">
        <v>12.756</v>
      </c>
      <c r="E104" s="61">
        <v>45.393000000000001</v>
      </c>
      <c r="F104" s="61">
        <v>7.51</v>
      </c>
      <c r="G104" s="61">
        <v>33.200000000000003</v>
      </c>
    </row>
    <row r="105" spans="1:7" customFormat="1" ht="15.75" x14ac:dyDescent="0.25">
      <c r="A105" s="60">
        <v>45200.357638888891</v>
      </c>
      <c r="B105" s="61">
        <v>170.47</v>
      </c>
      <c r="C105" s="61">
        <v>0.84</v>
      </c>
      <c r="D105" s="61">
        <v>12.887</v>
      </c>
      <c r="E105" s="61">
        <v>45.603000000000002</v>
      </c>
      <c r="F105" s="61">
        <v>7.52</v>
      </c>
      <c r="G105" s="61">
        <v>33.1</v>
      </c>
    </row>
    <row r="106" spans="1:7" customFormat="1" ht="15.75" x14ac:dyDescent="0.25">
      <c r="A106" s="60">
        <v>45200.361111111109</v>
      </c>
      <c r="B106" s="61">
        <v>161.31</v>
      </c>
      <c r="C106" s="61">
        <v>0.84</v>
      </c>
      <c r="D106" s="61">
        <v>12.932</v>
      </c>
      <c r="E106" s="61">
        <v>45.866</v>
      </c>
      <c r="F106" s="61">
        <v>7.51</v>
      </c>
      <c r="G106" s="61">
        <v>33.1</v>
      </c>
    </row>
    <row r="107" spans="1:7" customFormat="1" ht="15.75" x14ac:dyDescent="0.25">
      <c r="A107" s="60">
        <v>45200.364583333336</v>
      </c>
      <c r="B107" s="61">
        <v>177.72</v>
      </c>
      <c r="C107" s="61">
        <v>439.82</v>
      </c>
      <c r="D107" s="61">
        <v>13.054</v>
      </c>
      <c r="E107" s="61">
        <v>45.795000000000002</v>
      </c>
      <c r="F107" s="61">
        <v>7.51</v>
      </c>
      <c r="G107" s="61">
        <v>33.1</v>
      </c>
    </row>
    <row r="108" spans="1:7" customFormat="1" ht="15.75" x14ac:dyDescent="0.25">
      <c r="A108" s="60">
        <v>45200.368055555555</v>
      </c>
      <c r="B108" s="61">
        <v>180.01</v>
      </c>
      <c r="C108" s="61">
        <v>439.21</v>
      </c>
      <c r="D108" s="61">
        <v>13.199</v>
      </c>
      <c r="E108" s="61">
        <v>46.015000000000001</v>
      </c>
      <c r="F108" s="61">
        <v>7.51</v>
      </c>
      <c r="G108" s="61">
        <v>33.1</v>
      </c>
    </row>
    <row r="109" spans="1:7" customFormat="1" ht="15.75" x14ac:dyDescent="0.25">
      <c r="A109" s="60">
        <v>45200.371527777781</v>
      </c>
      <c r="B109" s="61">
        <v>186.49</v>
      </c>
      <c r="C109" s="61">
        <v>437.38</v>
      </c>
      <c r="D109" s="61">
        <v>13.243</v>
      </c>
      <c r="E109" s="61">
        <v>46.133000000000003</v>
      </c>
      <c r="F109" s="61">
        <v>7.52</v>
      </c>
      <c r="G109" s="61">
        <v>33</v>
      </c>
    </row>
    <row r="110" spans="1:7" customFormat="1" ht="15.75" x14ac:dyDescent="0.25">
      <c r="A110" s="60">
        <v>45200.375</v>
      </c>
      <c r="B110" s="61">
        <v>164.75</v>
      </c>
      <c r="C110" s="61">
        <v>433.72</v>
      </c>
      <c r="D110" s="61">
        <v>13.148</v>
      </c>
      <c r="E110" s="61">
        <v>46.188000000000002</v>
      </c>
      <c r="F110" s="61">
        <v>7.52</v>
      </c>
      <c r="G110" s="61">
        <v>33</v>
      </c>
    </row>
    <row r="111" spans="1:7" customFormat="1" ht="15.75" x14ac:dyDescent="0.25">
      <c r="A111" s="60">
        <v>45200.378472222219</v>
      </c>
      <c r="B111" s="61">
        <v>167.42</v>
      </c>
      <c r="C111" s="61">
        <v>431.89</v>
      </c>
      <c r="D111" s="61">
        <v>13.335000000000001</v>
      </c>
      <c r="E111" s="61">
        <v>46.444000000000003</v>
      </c>
      <c r="F111" s="61">
        <v>7.53</v>
      </c>
      <c r="G111" s="61">
        <v>32.9</v>
      </c>
    </row>
    <row r="112" spans="1:7" customFormat="1" ht="15.75" x14ac:dyDescent="0.25">
      <c r="A112" s="60">
        <v>45200.381944444445</v>
      </c>
      <c r="B112" s="61">
        <v>163.6</v>
      </c>
      <c r="C112" s="61">
        <v>428.53</v>
      </c>
      <c r="D112" s="61">
        <v>13.423999999999999</v>
      </c>
      <c r="E112" s="61">
        <v>46.451999999999998</v>
      </c>
      <c r="F112" s="61">
        <v>7.52</v>
      </c>
      <c r="G112" s="61">
        <v>32.9</v>
      </c>
    </row>
    <row r="113" spans="1:7" customFormat="1" ht="15.75" x14ac:dyDescent="0.25">
      <c r="A113" s="60">
        <v>45200.385416666664</v>
      </c>
      <c r="B113" s="61">
        <v>163.22</v>
      </c>
      <c r="C113" s="61">
        <v>428.22</v>
      </c>
      <c r="D113" s="61">
        <v>13.51</v>
      </c>
      <c r="E113" s="61">
        <v>46.499000000000002</v>
      </c>
      <c r="F113" s="61">
        <v>7.52</v>
      </c>
      <c r="G113" s="61">
        <v>32.9</v>
      </c>
    </row>
    <row r="114" spans="1:7" customFormat="1" ht="15.75" x14ac:dyDescent="0.25">
      <c r="A114" s="60">
        <v>45200.388888888891</v>
      </c>
      <c r="B114" s="61">
        <v>183.06</v>
      </c>
      <c r="C114" s="61">
        <v>427.31</v>
      </c>
      <c r="D114" s="61">
        <v>13.266</v>
      </c>
      <c r="E114" s="61">
        <v>46.247999999999998</v>
      </c>
      <c r="F114" s="61">
        <v>7.53</v>
      </c>
      <c r="G114" s="61">
        <v>32.799999999999997</v>
      </c>
    </row>
    <row r="115" spans="1:7" customFormat="1" ht="15.75" x14ac:dyDescent="0.25">
      <c r="A115" s="60">
        <v>45200.392361111109</v>
      </c>
      <c r="B115" s="61">
        <v>163.6</v>
      </c>
      <c r="C115" s="61">
        <v>426.09</v>
      </c>
      <c r="D115" s="61">
        <v>13.401</v>
      </c>
      <c r="E115" s="61">
        <v>46.56</v>
      </c>
      <c r="F115" s="61">
        <v>7.53</v>
      </c>
      <c r="G115" s="61">
        <v>32.700000000000003</v>
      </c>
    </row>
    <row r="116" spans="1:7" customFormat="1" ht="15.75" x14ac:dyDescent="0.25">
      <c r="A116" s="60">
        <v>45200.395833333336</v>
      </c>
      <c r="B116" s="61">
        <v>189.54</v>
      </c>
      <c r="C116" s="61">
        <v>421.17</v>
      </c>
      <c r="D116" s="61">
        <v>13.459</v>
      </c>
      <c r="E116" s="61">
        <v>46.4</v>
      </c>
      <c r="F116" s="61">
        <v>7.53</v>
      </c>
      <c r="G116" s="61">
        <v>32.700000000000003</v>
      </c>
    </row>
    <row r="117" spans="1:7" customFormat="1" ht="15.75" x14ac:dyDescent="0.25">
      <c r="A117" s="60">
        <v>45200.399305555555</v>
      </c>
      <c r="B117" s="61">
        <v>162.08000000000001</v>
      </c>
      <c r="C117" s="61">
        <v>421.78</v>
      </c>
      <c r="D117" s="61">
        <v>13.302</v>
      </c>
      <c r="E117" s="61">
        <v>46.247</v>
      </c>
      <c r="F117" s="61">
        <v>7.53</v>
      </c>
      <c r="G117" s="61">
        <v>32.700000000000003</v>
      </c>
    </row>
    <row r="118" spans="1:7" customFormat="1" ht="15.75" x14ac:dyDescent="0.25">
      <c r="A118" s="60">
        <v>45200.402777777781</v>
      </c>
      <c r="B118" s="61">
        <v>171.23</v>
      </c>
      <c r="C118" s="61">
        <v>423.62</v>
      </c>
      <c r="D118" s="61">
        <v>13.484</v>
      </c>
      <c r="E118" s="61">
        <v>46.526000000000003</v>
      </c>
      <c r="F118" s="61">
        <v>7.53</v>
      </c>
      <c r="G118" s="61">
        <v>32.700000000000003</v>
      </c>
    </row>
    <row r="119" spans="1:7" customFormat="1" ht="15.75" x14ac:dyDescent="0.25">
      <c r="A119" s="60">
        <v>45200.40625</v>
      </c>
      <c r="B119" s="61">
        <v>187.25</v>
      </c>
      <c r="C119" s="61">
        <v>420.56</v>
      </c>
      <c r="D119" s="61">
        <v>13.475</v>
      </c>
      <c r="E119" s="61">
        <v>46.508000000000003</v>
      </c>
      <c r="F119" s="61">
        <v>7.53</v>
      </c>
      <c r="G119" s="61">
        <v>32.6</v>
      </c>
    </row>
    <row r="120" spans="1:7" customFormat="1" ht="15.75" x14ac:dyDescent="0.25">
      <c r="A120" s="60">
        <v>45200.409722222219</v>
      </c>
      <c r="B120" s="61">
        <v>177.72</v>
      </c>
      <c r="C120" s="61">
        <v>417.21</v>
      </c>
      <c r="D120" s="61">
        <v>13.407999999999999</v>
      </c>
      <c r="E120" s="61">
        <v>46.326999999999998</v>
      </c>
      <c r="F120" s="61">
        <v>7.53</v>
      </c>
      <c r="G120" s="61">
        <v>32.6</v>
      </c>
    </row>
    <row r="121" spans="1:7" customFormat="1" ht="15.75" x14ac:dyDescent="0.25">
      <c r="A121" s="60">
        <v>45200.413194444445</v>
      </c>
      <c r="B121" s="61">
        <v>175.43</v>
      </c>
      <c r="C121" s="61">
        <v>419.34</v>
      </c>
      <c r="D121" s="61">
        <v>13.31</v>
      </c>
      <c r="E121" s="61">
        <v>46.302999999999997</v>
      </c>
      <c r="F121" s="61">
        <v>7.53</v>
      </c>
      <c r="G121" s="61">
        <v>32.6</v>
      </c>
    </row>
    <row r="122" spans="1:7" customFormat="1" ht="15.75" x14ac:dyDescent="0.25">
      <c r="A122" s="60">
        <v>45200.416666666664</v>
      </c>
      <c r="B122" s="61">
        <v>178.48</v>
      </c>
      <c r="C122" s="61">
        <v>415.07</v>
      </c>
      <c r="D122" s="61">
        <v>13.118</v>
      </c>
      <c r="E122" s="61">
        <v>46.014000000000003</v>
      </c>
      <c r="F122" s="61">
        <v>7.54</v>
      </c>
      <c r="G122" s="61">
        <v>32.5</v>
      </c>
    </row>
    <row r="123" spans="1:7" customFormat="1" ht="15.75" x14ac:dyDescent="0.25">
      <c r="A123" s="60">
        <v>45200.420138888891</v>
      </c>
      <c r="B123" s="61">
        <v>180.77</v>
      </c>
      <c r="C123" s="61">
        <v>415.68</v>
      </c>
      <c r="D123" s="61">
        <v>13.256</v>
      </c>
      <c r="E123" s="61">
        <v>46.128999999999998</v>
      </c>
      <c r="F123" s="61">
        <v>7.54</v>
      </c>
      <c r="G123" s="61">
        <v>32.5</v>
      </c>
    </row>
    <row r="124" spans="1:7" customFormat="1" ht="15.75" x14ac:dyDescent="0.25">
      <c r="A124" s="60">
        <v>45200.423611111109</v>
      </c>
      <c r="B124" s="61">
        <v>163.22</v>
      </c>
      <c r="C124" s="61">
        <v>414.46</v>
      </c>
      <c r="D124" s="61">
        <v>13.180999999999999</v>
      </c>
      <c r="E124" s="61">
        <v>46.015000000000001</v>
      </c>
      <c r="F124" s="61">
        <v>7.54</v>
      </c>
      <c r="G124" s="61">
        <v>32.5</v>
      </c>
    </row>
    <row r="125" spans="1:7" customFormat="1" ht="15.75" x14ac:dyDescent="0.25">
      <c r="A125" s="60">
        <v>45200.427083333336</v>
      </c>
      <c r="B125" s="61">
        <v>171.23</v>
      </c>
      <c r="C125" s="61">
        <v>0.84</v>
      </c>
      <c r="D125" s="61">
        <v>13.221</v>
      </c>
      <c r="E125" s="61">
        <v>46.134999999999998</v>
      </c>
      <c r="F125" s="61">
        <v>7.54</v>
      </c>
      <c r="G125" s="61">
        <v>32.5</v>
      </c>
    </row>
    <row r="126" spans="1:7" customFormat="1" ht="15.75" x14ac:dyDescent="0.25">
      <c r="A126" s="60">
        <v>45200.430555555555</v>
      </c>
      <c r="B126" s="61">
        <v>175.43</v>
      </c>
      <c r="C126" s="61">
        <v>0.84</v>
      </c>
      <c r="D126" s="61">
        <v>13.129</v>
      </c>
      <c r="E126" s="61">
        <v>45.792999999999999</v>
      </c>
      <c r="F126" s="61">
        <v>7.55</v>
      </c>
      <c r="G126" s="61">
        <v>32.5</v>
      </c>
    </row>
    <row r="127" spans="1:7" customFormat="1" ht="15.75" x14ac:dyDescent="0.25">
      <c r="A127" s="60">
        <v>45200.434027777781</v>
      </c>
      <c r="B127" s="61">
        <v>165.89</v>
      </c>
      <c r="C127" s="61">
        <v>0.54</v>
      </c>
      <c r="D127" s="61">
        <v>13.122999999999999</v>
      </c>
      <c r="E127" s="61">
        <v>45.728000000000002</v>
      </c>
      <c r="F127" s="61">
        <v>7.55</v>
      </c>
      <c r="G127" s="61">
        <v>32.4</v>
      </c>
    </row>
    <row r="128" spans="1:7" customFormat="1" ht="15.75" x14ac:dyDescent="0.25">
      <c r="A128" s="60">
        <v>45200.4375</v>
      </c>
      <c r="B128" s="61">
        <v>196.41</v>
      </c>
      <c r="C128" s="61">
        <v>0.84</v>
      </c>
      <c r="D128" s="61">
        <v>12.952</v>
      </c>
      <c r="E128" s="61">
        <v>45.606999999999999</v>
      </c>
      <c r="F128" s="61">
        <v>7.55</v>
      </c>
      <c r="G128" s="61">
        <v>32.4</v>
      </c>
    </row>
    <row r="129" spans="1:7" customFormat="1" ht="15.75" x14ac:dyDescent="0.25">
      <c r="A129" s="60">
        <v>45200.440972222219</v>
      </c>
      <c r="B129" s="61">
        <v>182.29</v>
      </c>
      <c r="C129" s="61">
        <v>0.84</v>
      </c>
      <c r="D129" s="61">
        <v>12.973000000000001</v>
      </c>
      <c r="E129" s="61">
        <v>45.594999999999999</v>
      </c>
      <c r="F129" s="61">
        <v>7.55</v>
      </c>
      <c r="G129" s="61">
        <v>32.4</v>
      </c>
    </row>
    <row r="130" spans="1:7" customFormat="1" ht="15.75" x14ac:dyDescent="0.25">
      <c r="A130" s="60">
        <v>45200.444444444445</v>
      </c>
      <c r="B130" s="61">
        <v>155.59</v>
      </c>
      <c r="C130" s="61">
        <v>0.84</v>
      </c>
      <c r="D130" s="61">
        <v>12.954000000000001</v>
      </c>
      <c r="E130" s="61">
        <v>45.514000000000003</v>
      </c>
      <c r="F130" s="61">
        <v>7.56</v>
      </c>
      <c r="G130" s="61">
        <v>32.299999999999997</v>
      </c>
    </row>
    <row r="131" spans="1:7" customFormat="1" ht="15.75" x14ac:dyDescent="0.25">
      <c r="A131" s="60">
        <v>45200.447916666664</v>
      </c>
      <c r="B131" s="61">
        <v>187.25</v>
      </c>
      <c r="C131" s="61">
        <v>0.54</v>
      </c>
      <c r="D131" s="61">
        <v>12.861000000000001</v>
      </c>
      <c r="E131" s="61">
        <v>45.253</v>
      </c>
      <c r="F131" s="61">
        <v>7.56</v>
      </c>
      <c r="G131" s="61">
        <v>32.299999999999997</v>
      </c>
    </row>
    <row r="132" spans="1:7" customFormat="1" ht="15.75" x14ac:dyDescent="0.25">
      <c r="A132" s="60">
        <v>45200.451388888891</v>
      </c>
      <c r="B132" s="61">
        <v>157.88</v>
      </c>
      <c r="C132" s="61">
        <v>0.84</v>
      </c>
      <c r="D132" s="61">
        <v>12.859</v>
      </c>
      <c r="E132" s="61">
        <v>45.372999999999998</v>
      </c>
      <c r="F132" s="61">
        <v>7.56</v>
      </c>
      <c r="G132" s="61">
        <v>32.299999999999997</v>
      </c>
    </row>
    <row r="133" spans="1:7" customFormat="1" ht="15.75" x14ac:dyDescent="0.25">
      <c r="A133" s="60">
        <v>45200.454861111109</v>
      </c>
      <c r="B133" s="61">
        <v>192.21</v>
      </c>
      <c r="C133" s="61">
        <v>0.84</v>
      </c>
      <c r="D133" s="61">
        <v>12.858000000000001</v>
      </c>
      <c r="E133" s="61">
        <v>45.183</v>
      </c>
      <c r="F133" s="61">
        <v>7.57</v>
      </c>
      <c r="G133" s="61">
        <v>32.200000000000003</v>
      </c>
    </row>
    <row r="134" spans="1:7" customFormat="1" ht="15.75" x14ac:dyDescent="0.25">
      <c r="A134" s="60">
        <v>45200.458333333336</v>
      </c>
      <c r="B134" s="61">
        <v>180.77</v>
      </c>
      <c r="C134" s="61">
        <v>0.84</v>
      </c>
      <c r="D134" s="61">
        <v>12.840999999999999</v>
      </c>
      <c r="E134" s="61">
        <v>45.225000000000001</v>
      </c>
      <c r="F134" s="61">
        <v>7.57</v>
      </c>
      <c r="G134" s="61">
        <v>32.200000000000003</v>
      </c>
    </row>
    <row r="135" spans="1:7" customFormat="1" ht="15.75" x14ac:dyDescent="0.25">
      <c r="A135" s="60">
        <v>45200.461805555555</v>
      </c>
      <c r="B135" s="61">
        <v>171.61</v>
      </c>
      <c r="C135" s="61">
        <v>0.54</v>
      </c>
      <c r="D135" s="61">
        <v>12.8</v>
      </c>
      <c r="E135" s="61">
        <v>45.08</v>
      </c>
      <c r="F135" s="61">
        <v>7.57</v>
      </c>
      <c r="G135" s="61">
        <v>32.200000000000003</v>
      </c>
    </row>
    <row r="136" spans="1:7" customFormat="1" ht="15.75" x14ac:dyDescent="0.25">
      <c r="A136" s="60">
        <v>45200.465277777781</v>
      </c>
      <c r="B136" s="61">
        <v>182.29</v>
      </c>
      <c r="C136" s="61">
        <v>474.61</v>
      </c>
      <c r="D136" s="61">
        <v>12.666</v>
      </c>
      <c r="E136" s="61">
        <v>45.011000000000003</v>
      </c>
      <c r="F136" s="61">
        <v>7.58</v>
      </c>
      <c r="G136" s="61">
        <v>32.200000000000003</v>
      </c>
    </row>
    <row r="137" spans="1:7" customFormat="1" ht="15.75" x14ac:dyDescent="0.25">
      <c r="A137" s="60">
        <v>45200.46875</v>
      </c>
      <c r="B137" s="61">
        <v>165.13</v>
      </c>
      <c r="C137" s="61">
        <v>395.54</v>
      </c>
      <c r="D137" s="61">
        <v>12.722</v>
      </c>
      <c r="E137" s="61">
        <v>44.908999999999999</v>
      </c>
      <c r="F137" s="61">
        <v>7.58</v>
      </c>
      <c r="G137" s="61">
        <v>32.1</v>
      </c>
    </row>
    <row r="138" spans="1:7" customFormat="1" ht="15.75" x14ac:dyDescent="0.25">
      <c r="A138" s="60">
        <v>45200.472222222219</v>
      </c>
      <c r="B138" s="61">
        <v>159.41</v>
      </c>
      <c r="C138" s="61">
        <v>397.06</v>
      </c>
      <c r="D138" s="61">
        <v>12.597</v>
      </c>
      <c r="E138" s="61">
        <v>44.84</v>
      </c>
      <c r="F138" s="61">
        <v>7.58</v>
      </c>
      <c r="G138" s="61">
        <v>32.1</v>
      </c>
    </row>
    <row r="139" spans="1:7" customFormat="1" ht="15.75" x14ac:dyDescent="0.25">
      <c r="A139" s="60">
        <v>45200.475694444445</v>
      </c>
      <c r="B139" s="61">
        <v>179.24</v>
      </c>
      <c r="C139" s="61">
        <v>392.49</v>
      </c>
      <c r="D139" s="61">
        <v>12.577</v>
      </c>
      <c r="E139" s="61">
        <v>44.83</v>
      </c>
      <c r="F139" s="61">
        <v>7.59</v>
      </c>
      <c r="G139" s="61">
        <v>32.1</v>
      </c>
    </row>
    <row r="140" spans="1:7" customFormat="1" ht="15.75" x14ac:dyDescent="0.25">
      <c r="A140" s="60">
        <v>45200.479166666664</v>
      </c>
      <c r="B140" s="61">
        <v>167.04</v>
      </c>
      <c r="C140" s="61">
        <v>392.18</v>
      </c>
      <c r="D140" s="61">
        <v>12.553000000000001</v>
      </c>
      <c r="E140" s="61">
        <v>44.725000000000001</v>
      </c>
      <c r="F140" s="61">
        <v>7.6</v>
      </c>
      <c r="G140" s="61">
        <v>32</v>
      </c>
    </row>
    <row r="141" spans="1:7" customFormat="1" ht="15.75" x14ac:dyDescent="0.25">
      <c r="A141" s="60">
        <v>45200.482638888891</v>
      </c>
      <c r="B141" s="61">
        <v>194.5</v>
      </c>
      <c r="C141" s="61">
        <v>390.96</v>
      </c>
      <c r="D141" s="61">
        <v>12.484999999999999</v>
      </c>
      <c r="E141" s="61">
        <v>44.637</v>
      </c>
      <c r="F141" s="61">
        <v>7.6</v>
      </c>
      <c r="G141" s="61">
        <v>32</v>
      </c>
    </row>
    <row r="142" spans="1:7" customFormat="1" ht="15.75" x14ac:dyDescent="0.25">
      <c r="A142" s="60">
        <v>45200.486111111109</v>
      </c>
      <c r="B142" s="61">
        <v>163.6</v>
      </c>
      <c r="C142" s="61">
        <v>389.13</v>
      </c>
      <c r="D142" s="61">
        <v>12.465999999999999</v>
      </c>
      <c r="E142" s="61">
        <v>44.677</v>
      </c>
      <c r="F142" s="61">
        <v>7.61</v>
      </c>
      <c r="G142" s="61">
        <v>32</v>
      </c>
    </row>
    <row r="143" spans="1:7" customFormat="1" ht="15.75" x14ac:dyDescent="0.25">
      <c r="A143" s="60">
        <v>45200.489583333336</v>
      </c>
      <c r="B143" s="61">
        <v>169.71</v>
      </c>
      <c r="C143" s="61">
        <v>387.3</v>
      </c>
      <c r="D143" s="61">
        <v>12.423</v>
      </c>
      <c r="E143" s="61">
        <v>44.593000000000004</v>
      </c>
      <c r="F143" s="61">
        <v>7.61</v>
      </c>
      <c r="G143" s="61">
        <v>32</v>
      </c>
    </row>
    <row r="144" spans="1:7" customFormat="1" ht="15.75" x14ac:dyDescent="0.25">
      <c r="A144" s="60">
        <v>45200.493055555555</v>
      </c>
      <c r="B144" s="61">
        <v>177.72</v>
      </c>
      <c r="C144" s="61">
        <v>388.21</v>
      </c>
      <c r="D144" s="61">
        <v>12.382999999999999</v>
      </c>
      <c r="E144" s="61">
        <v>44.491999999999997</v>
      </c>
      <c r="F144" s="61">
        <v>7.62</v>
      </c>
      <c r="G144" s="61">
        <v>32</v>
      </c>
    </row>
    <row r="145" spans="1:7" customFormat="1" ht="15.75" x14ac:dyDescent="0.25">
      <c r="A145" s="60">
        <v>45200.496527777781</v>
      </c>
      <c r="B145" s="61">
        <v>168.18</v>
      </c>
      <c r="C145" s="61">
        <v>387.3</v>
      </c>
      <c r="D145" s="61">
        <v>12.404999999999999</v>
      </c>
      <c r="E145" s="61">
        <v>44.64</v>
      </c>
      <c r="F145" s="61">
        <v>7.62</v>
      </c>
      <c r="G145" s="61">
        <v>31.9</v>
      </c>
    </row>
    <row r="146" spans="1:7" customFormat="1" ht="15.75" x14ac:dyDescent="0.25">
      <c r="A146" s="60">
        <v>45200.5</v>
      </c>
      <c r="B146" s="61">
        <v>184.97</v>
      </c>
      <c r="C146" s="61">
        <v>389.74</v>
      </c>
      <c r="D146" s="61">
        <v>12.436999999999999</v>
      </c>
      <c r="E146" s="61">
        <v>44.447000000000003</v>
      </c>
      <c r="F146" s="61">
        <v>7.63</v>
      </c>
      <c r="G146" s="61">
        <v>31.9</v>
      </c>
    </row>
    <row r="147" spans="1:7" customFormat="1" ht="15.75" x14ac:dyDescent="0.25">
      <c r="A147" s="60">
        <v>45200.503472222219</v>
      </c>
      <c r="B147" s="61">
        <v>181.91</v>
      </c>
      <c r="C147" s="61">
        <v>390.04</v>
      </c>
      <c r="D147" s="61">
        <v>12.503</v>
      </c>
      <c r="E147" s="61">
        <v>44.680999999999997</v>
      </c>
      <c r="F147" s="61">
        <v>7.63</v>
      </c>
      <c r="G147" s="61">
        <v>31.9</v>
      </c>
    </row>
    <row r="148" spans="1:7" customFormat="1" ht="15.75" x14ac:dyDescent="0.25">
      <c r="A148" s="60">
        <v>45200.506944444445</v>
      </c>
      <c r="B148" s="61">
        <v>173.52</v>
      </c>
      <c r="C148" s="61">
        <v>389.13</v>
      </c>
      <c r="D148" s="61">
        <v>12.477</v>
      </c>
      <c r="E148" s="61">
        <v>44.487000000000002</v>
      </c>
      <c r="F148" s="61">
        <v>7.64</v>
      </c>
      <c r="G148" s="61">
        <v>31.8</v>
      </c>
    </row>
    <row r="149" spans="1:7" customFormat="1" ht="15.75" x14ac:dyDescent="0.25">
      <c r="A149" s="60">
        <v>45200.510416666664</v>
      </c>
      <c r="B149" s="61">
        <v>166.27</v>
      </c>
      <c r="C149" s="61">
        <v>0.84</v>
      </c>
      <c r="D149" s="61">
        <v>12.548999999999999</v>
      </c>
      <c r="E149" s="61">
        <v>44.695</v>
      </c>
      <c r="F149" s="61">
        <v>7.64</v>
      </c>
      <c r="G149" s="61">
        <v>31.8</v>
      </c>
    </row>
    <row r="150" spans="1:7" customFormat="1" ht="15.75" x14ac:dyDescent="0.25">
      <c r="A150" s="60">
        <v>45200.513888888891</v>
      </c>
      <c r="B150" s="61">
        <v>168.18</v>
      </c>
      <c r="C150" s="61">
        <v>0.84</v>
      </c>
      <c r="D150" s="61">
        <v>12.433</v>
      </c>
      <c r="E150" s="61">
        <v>44.593000000000004</v>
      </c>
      <c r="F150" s="61">
        <v>7.65</v>
      </c>
      <c r="G150" s="61">
        <v>31.8</v>
      </c>
    </row>
    <row r="151" spans="1:7" customFormat="1" ht="15.75" x14ac:dyDescent="0.25">
      <c r="A151" s="60">
        <v>45200.517361111109</v>
      </c>
      <c r="B151" s="61">
        <v>177.34</v>
      </c>
      <c r="C151" s="61">
        <v>0.84</v>
      </c>
      <c r="D151" s="61">
        <v>12.467000000000001</v>
      </c>
      <c r="E151" s="61">
        <v>44.524000000000001</v>
      </c>
      <c r="F151" s="61">
        <v>7.65</v>
      </c>
      <c r="G151" s="61">
        <v>31.8</v>
      </c>
    </row>
    <row r="152" spans="1:7" customFormat="1" ht="15.75" x14ac:dyDescent="0.25">
      <c r="A152" s="60">
        <v>45200.520833333336</v>
      </c>
      <c r="B152" s="61">
        <v>189.92</v>
      </c>
      <c r="C152" s="61">
        <v>0.54</v>
      </c>
      <c r="D152" s="61">
        <v>12.518000000000001</v>
      </c>
      <c r="E152" s="61">
        <v>44.697000000000003</v>
      </c>
      <c r="F152" s="61">
        <v>7.66</v>
      </c>
      <c r="G152" s="61">
        <v>31.8</v>
      </c>
    </row>
    <row r="153" spans="1:7" customFormat="1" ht="15.75" x14ac:dyDescent="0.25">
      <c r="A153" s="60">
        <v>45200.524305555555</v>
      </c>
      <c r="B153" s="61">
        <v>162.46</v>
      </c>
      <c r="C153" s="61">
        <v>0.54</v>
      </c>
      <c r="D153" s="61">
        <v>12.561</v>
      </c>
      <c r="E153" s="61">
        <v>44.723999999999997</v>
      </c>
      <c r="F153" s="61">
        <v>7.66</v>
      </c>
      <c r="G153" s="61">
        <v>31.7</v>
      </c>
    </row>
    <row r="154" spans="1:7" customFormat="1" ht="15.75" x14ac:dyDescent="0.25">
      <c r="A154" s="60">
        <v>45200.527777777781</v>
      </c>
      <c r="B154" s="61">
        <v>172.76</v>
      </c>
      <c r="C154" s="61">
        <v>0.84</v>
      </c>
      <c r="D154" s="61">
        <v>12.515000000000001</v>
      </c>
      <c r="E154" s="61">
        <v>44.671999999999997</v>
      </c>
      <c r="F154" s="61">
        <v>7.67</v>
      </c>
      <c r="G154" s="61">
        <v>31.7</v>
      </c>
    </row>
    <row r="155" spans="1:7" customFormat="1" ht="15.75" x14ac:dyDescent="0.25">
      <c r="A155" s="60">
        <v>45200.53125</v>
      </c>
      <c r="B155" s="61">
        <v>157.12</v>
      </c>
      <c r="C155" s="61">
        <v>0.84</v>
      </c>
      <c r="D155" s="61">
        <v>12.47</v>
      </c>
      <c r="E155" s="61">
        <v>44.683999999999997</v>
      </c>
      <c r="F155" s="61">
        <v>7.67</v>
      </c>
      <c r="G155" s="61">
        <v>31.7</v>
      </c>
    </row>
    <row r="156" spans="1:7" customFormat="1" ht="15.75" x14ac:dyDescent="0.25">
      <c r="A156" s="60">
        <v>45200.534722222219</v>
      </c>
      <c r="B156" s="61">
        <v>156.35</v>
      </c>
      <c r="C156" s="61">
        <v>0.54</v>
      </c>
      <c r="D156" s="61">
        <v>12.704000000000001</v>
      </c>
      <c r="E156" s="61">
        <v>45.024999999999999</v>
      </c>
      <c r="F156" s="61">
        <v>7.68</v>
      </c>
      <c r="G156" s="61">
        <v>31.7</v>
      </c>
    </row>
    <row r="157" spans="1:7" customFormat="1" ht="15.75" x14ac:dyDescent="0.25">
      <c r="A157" s="60">
        <v>45200.538194444445</v>
      </c>
      <c r="B157" s="61">
        <v>178.86</v>
      </c>
      <c r="C157" s="61">
        <v>0.84</v>
      </c>
      <c r="D157" s="61">
        <v>12.929</v>
      </c>
      <c r="E157" s="61">
        <v>45.563000000000002</v>
      </c>
      <c r="F157" s="61">
        <v>7.68</v>
      </c>
      <c r="G157" s="61">
        <v>31.6</v>
      </c>
    </row>
    <row r="158" spans="1:7" customFormat="1" ht="15.75" x14ac:dyDescent="0.25">
      <c r="A158" s="60">
        <v>45200.541666666664</v>
      </c>
      <c r="B158" s="61">
        <v>175.43</v>
      </c>
      <c r="C158" s="61">
        <v>0.84</v>
      </c>
      <c r="D158" s="61">
        <v>12.938000000000001</v>
      </c>
      <c r="E158" s="61">
        <v>45.625999999999998</v>
      </c>
      <c r="F158" s="61">
        <v>7.69</v>
      </c>
      <c r="G158" s="61">
        <v>31.6</v>
      </c>
    </row>
    <row r="159" spans="1:7" customFormat="1" ht="15.75" x14ac:dyDescent="0.25">
      <c r="A159" s="60">
        <v>45200.545138888891</v>
      </c>
      <c r="B159" s="61">
        <v>194.5</v>
      </c>
      <c r="C159" s="61">
        <v>0.54</v>
      </c>
      <c r="D159" s="61">
        <v>13.076000000000001</v>
      </c>
      <c r="E159" s="61">
        <v>45.898000000000003</v>
      </c>
      <c r="F159" s="61">
        <v>7.69</v>
      </c>
      <c r="G159" s="61">
        <v>31.6</v>
      </c>
    </row>
    <row r="160" spans="1:7" customFormat="1" ht="15.75" x14ac:dyDescent="0.25">
      <c r="A160" s="60">
        <v>45200.548611111109</v>
      </c>
      <c r="B160" s="61">
        <v>188.78</v>
      </c>
      <c r="C160" s="61">
        <v>0.84</v>
      </c>
      <c r="D160" s="61">
        <v>12.897</v>
      </c>
      <c r="E160" s="61">
        <v>45.619</v>
      </c>
      <c r="F160" s="61">
        <v>7.69</v>
      </c>
      <c r="G160" s="61">
        <v>31.6</v>
      </c>
    </row>
    <row r="161" spans="1:7" customFormat="1" ht="15.75" x14ac:dyDescent="0.25">
      <c r="A161" s="60">
        <v>45200.552083333336</v>
      </c>
      <c r="B161" s="61">
        <v>161.31</v>
      </c>
      <c r="C161" s="61">
        <v>429.75</v>
      </c>
      <c r="D161" s="61">
        <v>13.303000000000001</v>
      </c>
      <c r="E161" s="61">
        <v>46.122</v>
      </c>
      <c r="F161" s="61">
        <v>7.7</v>
      </c>
      <c r="G161" s="61">
        <v>31.6</v>
      </c>
    </row>
    <row r="162" spans="1:7" customFormat="1" ht="15.75" x14ac:dyDescent="0.25">
      <c r="A162" s="60">
        <v>45200.555555555555</v>
      </c>
      <c r="B162" s="61">
        <v>177.72</v>
      </c>
      <c r="C162" s="61">
        <v>428.53</v>
      </c>
      <c r="D162" s="61">
        <v>13.413</v>
      </c>
      <c r="E162" s="61">
        <v>46.442</v>
      </c>
      <c r="F162" s="61">
        <v>7.7</v>
      </c>
      <c r="G162" s="61">
        <v>31.5</v>
      </c>
    </row>
    <row r="163" spans="1:7" customFormat="1" ht="15.75" x14ac:dyDescent="0.25">
      <c r="A163" s="60">
        <v>45200.559027777781</v>
      </c>
      <c r="B163" s="61">
        <v>177.72</v>
      </c>
      <c r="C163" s="61">
        <v>426.7</v>
      </c>
      <c r="D163" s="61">
        <v>13.683</v>
      </c>
      <c r="E163" s="61">
        <v>46.959000000000003</v>
      </c>
      <c r="F163" s="61">
        <v>7.7</v>
      </c>
      <c r="G163" s="61">
        <v>31.5</v>
      </c>
    </row>
    <row r="164" spans="1:7" customFormat="1" ht="15.75" x14ac:dyDescent="0.25">
      <c r="A164" s="60">
        <v>45200.5625</v>
      </c>
      <c r="B164" s="61">
        <v>175.43</v>
      </c>
      <c r="C164" s="61">
        <v>425.78</v>
      </c>
      <c r="D164" s="61">
        <v>14.298</v>
      </c>
      <c r="E164" s="61">
        <v>48.164000000000001</v>
      </c>
      <c r="F164" s="61">
        <v>7.71</v>
      </c>
      <c r="G164" s="61">
        <v>31.5</v>
      </c>
    </row>
    <row r="165" spans="1:7" customFormat="1" ht="15.75" x14ac:dyDescent="0.25">
      <c r="A165" s="60">
        <v>45200.565972222219</v>
      </c>
      <c r="B165" s="61">
        <v>189.92</v>
      </c>
      <c r="C165" s="61">
        <v>423</v>
      </c>
      <c r="D165" s="61">
        <v>14.141</v>
      </c>
      <c r="E165" s="61">
        <v>47.765000000000001</v>
      </c>
      <c r="F165" s="61">
        <v>7.71</v>
      </c>
      <c r="G165" s="61">
        <v>31.5</v>
      </c>
    </row>
    <row r="166" spans="1:7" customFormat="1" ht="15.75" x14ac:dyDescent="0.25">
      <c r="A166" s="60">
        <v>45200.569444444445</v>
      </c>
      <c r="B166" s="61">
        <v>173.52</v>
      </c>
      <c r="C166" s="61">
        <v>421.78</v>
      </c>
      <c r="D166" s="61">
        <v>14.013999999999999</v>
      </c>
      <c r="E166" s="61">
        <v>47.192</v>
      </c>
      <c r="F166" s="61">
        <v>7.72</v>
      </c>
      <c r="G166" s="61">
        <v>31.5</v>
      </c>
    </row>
    <row r="167" spans="1:7" customFormat="1" ht="15.75" x14ac:dyDescent="0.25">
      <c r="A167" s="60">
        <v>45200.572916666664</v>
      </c>
      <c r="B167" s="61">
        <v>163.6</v>
      </c>
      <c r="C167" s="61">
        <v>419.95</v>
      </c>
      <c r="D167" s="61">
        <v>13.814</v>
      </c>
      <c r="E167" s="61">
        <v>47.433</v>
      </c>
      <c r="F167" s="61">
        <v>7.72</v>
      </c>
      <c r="G167" s="61">
        <v>31.5</v>
      </c>
    </row>
    <row r="168" spans="1:7" customFormat="1" ht="15.75" x14ac:dyDescent="0.25">
      <c r="A168" s="60">
        <v>45200.576388888891</v>
      </c>
      <c r="B168" s="61">
        <v>173.52</v>
      </c>
      <c r="C168" s="61">
        <v>415.68</v>
      </c>
      <c r="D168" s="61">
        <v>13.962</v>
      </c>
      <c r="E168" s="61">
        <v>47.545000000000002</v>
      </c>
      <c r="F168" s="61">
        <v>7.72</v>
      </c>
      <c r="G168" s="61">
        <v>31.4</v>
      </c>
    </row>
    <row r="169" spans="1:7" customFormat="1" ht="15.75" x14ac:dyDescent="0.25">
      <c r="A169" s="60">
        <v>45200.579861111109</v>
      </c>
      <c r="B169" s="61">
        <v>158.26</v>
      </c>
      <c r="C169" s="61">
        <v>415.68</v>
      </c>
      <c r="D169" s="61">
        <v>14.432</v>
      </c>
      <c r="E169" s="61">
        <v>48.408000000000001</v>
      </c>
      <c r="F169" s="61">
        <v>7.72</v>
      </c>
      <c r="G169" s="61">
        <v>31.4</v>
      </c>
    </row>
    <row r="170" spans="1:7" customFormat="1" ht="15.75" x14ac:dyDescent="0.25">
      <c r="A170" s="60">
        <v>45200.583333333336</v>
      </c>
      <c r="B170" s="61">
        <v>162.46</v>
      </c>
      <c r="C170" s="61">
        <v>415.38</v>
      </c>
      <c r="D170" s="61">
        <v>14.397</v>
      </c>
      <c r="E170" s="61">
        <v>48.472999999999999</v>
      </c>
      <c r="F170" s="61">
        <v>7.73</v>
      </c>
      <c r="G170" s="61">
        <v>31.4</v>
      </c>
    </row>
    <row r="171" spans="1:7" customFormat="1" ht="15.75" x14ac:dyDescent="0.25">
      <c r="A171" s="60">
        <v>45200.586805555555</v>
      </c>
      <c r="B171" s="61">
        <v>159.41</v>
      </c>
      <c r="C171" s="61">
        <v>0.84</v>
      </c>
      <c r="D171" s="61">
        <v>14.43</v>
      </c>
      <c r="E171" s="61">
        <v>48.508000000000003</v>
      </c>
      <c r="F171" s="61">
        <v>7.73</v>
      </c>
      <c r="G171" s="61">
        <v>31.4</v>
      </c>
    </row>
    <row r="172" spans="1:7" customFormat="1" ht="15.75" x14ac:dyDescent="0.25">
      <c r="A172" s="60">
        <v>45200.590277777781</v>
      </c>
      <c r="B172" s="61">
        <v>153.34</v>
      </c>
      <c r="C172" s="61">
        <v>0.84</v>
      </c>
      <c r="D172" s="61">
        <v>14.526</v>
      </c>
      <c r="E172" s="61">
        <v>48.463000000000001</v>
      </c>
      <c r="F172" s="61">
        <v>7.74</v>
      </c>
      <c r="G172" s="61">
        <v>31.3</v>
      </c>
    </row>
    <row r="173" spans="1:7" customFormat="1" ht="15.75" x14ac:dyDescent="0.25">
      <c r="A173" s="60">
        <v>45200.59375</v>
      </c>
      <c r="B173" s="61">
        <v>165.13</v>
      </c>
      <c r="C173" s="61">
        <v>0.84</v>
      </c>
      <c r="D173" s="61">
        <v>14.582000000000001</v>
      </c>
      <c r="E173" s="61">
        <v>48.869</v>
      </c>
      <c r="F173" s="61">
        <v>7.74</v>
      </c>
      <c r="G173" s="61">
        <v>31.3</v>
      </c>
    </row>
    <row r="174" spans="1:7" customFormat="1" ht="15.75" x14ac:dyDescent="0.25">
      <c r="A174" s="60">
        <v>45200.597222222219</v>
      </c>
      <c r="B174" s="61">
        <v>159.79</v>
      </c>
      <c r="C174" s="61">
        <v>0.84</v>
      </c>
      <c r="D174" s="61">
        <v>14.531000000000001</v>
      </c>
      <c r="E174" s="61">
        <v>48.6</v>
      </c>
      <c r="F174" s="61">
        <v>7.74</v>
      </c>
      <c r="G174" s="61">
        <v>31.3</v>
      </c>
    </row>
    <row r="175" spans="1:7" customFormat="1" ht="15.75" x14ac:dyDescent="0.25">
      <c r="A175" s="60">
        <v>45200.600694444445</v>
      </c>
      <c r="B175" s="61">
        <v>174.67</v>
      </c>
      <c r="C175" s="61">
        <v>0.84</v>
      </c>
      <c r="D175" s="61">
        <v>14.672000000000001</v>
      </c>
      <c r="E175" s="61">
        <v>48.75</v>
      </c>
      <c r="F175" s="61">
        <v>7.74</v>
      </c>
      <c r="G175" s="61">
        <v>31.3</v>
      </c>
    </row>
    <row r="176" spans="1:7" customFormat="1" ht="15.75" x14ac:dyDescent="0.25">
      <c r="A176" s="60">
        <v>45200.604166666664</v>
      </c>
      <c r="B176" s="61">
        <v>162.84</v>
      </c>
      <c r="C176" s="61">
        <v>1.1499999999999999</v>
      </c>
      <c r="D176" s="61">
        <v>14.702</v>
      </c>
      <c r="E176" s="61">
        <v>48.448</v>
      </c>
      <c r="F176" s="61">
        <v>7.74</v>
      </c>
      <c r="G176" s="61">
        <v>31.2</v>
      </c>
    </row>
    <row r="177" spans="1:7" customFormat="1" ht="15.75" x14ac:dyDescent="0.25">
      <c r="A177" s="60">
        <v>45200.607638888891</v>
      </c>
      <c r="B177" s="61">
        <v>185.73</v>
      </c>
      <c r="C177" s="61">
        <v>0.84</v>
      </c>
      <c r="D177" s="61">
        <v>14.692</v>
      </c>
      <c r="E177" s="61">
        <v>48.156999999999996</v>
      </c>
      <c r="F177" s="61">
        <v>7.74</v>
      </c>
      <c r="G177" s="61">
        <v>31.2</v>
      </c>
    </row>
    <row r="178" spans="1:7" customFormat="1" ht="15.75" x14ac:dyDescent="0.25">
      <c r="A178" s="60">
        <v>45200.611111111109</v>
      </c>
      <c r="B178" s="61">
        <v>187.25</v>
      </c>
      <c r="C178" s="61">
        <v>0.84</v>
      </c>
      <c r="D178" s="61">
        <v>14.478999999999999</v>
      </c>
      <c r="E178" s="61">
        <v>47.975000000000001</v>
      </c>
      <c r="F178" s="61">
        <v>7.74</v>
      </c>
      <c r="G178" s="61">
        <v>31.2</v>
      </c>
    </row>
    <row r="179" spans="1:7" customFormat="1" ht="15.75" x14ac:dyDescent="0.25">
      <c r="A179" s="60">
        <v>45200.614583333336</v>
      </c>
      <c r="B179" s="61">
        <v>180.77</v>
      </c>
      <c r="C179" s="61">
        <v>0.84</v>
      </c>
      <c r="D179" s="61">
        <v>14.353</v>
      </c>
      <c r="E179" s="61">
        <v>47.875999999999998</v>
      </c>
      <c r="F179" s="61">
        <v>7.74</v>
      </c>
      <c r="G179" s="61">
        <v>31.2</v>
      </c>
    </row>
    <row r="180" spans="1:7" customFormat="1" ht="15.75" x14ac:dyDescent="0.25">
      <c r="A180" s="60">
        <v>45200.618055555555</v>
      </c>
      <c r="B180" s="61">
        <v>176.95</v>
      </c>
      <c r="C180" s="61">
        <v>0.84</v>
      </c>
      <c r="D180" s="61">
        <v>14.198</v>
      </c>
      <c r="E180" s="61">
        <v>47.642000000000003</v>
      </c>
      <c r="F180" s="61">
        <v>7.74</v>
      </c>
      <c r="G180" s="61">
        <v>31.2</v>
      </c>
    </row>
    <row r="181" spans="1:7" customFormat="1" ht="15.75" x14ac:dyDescent="0.25">
      <c r="A181" s="60">
        <v>45200.621527777781</v>
      </c>
      <c r="B181" s="61">
        <v>172.38</v>
      </c>
      <c r="C181" s="61">
        <v>0.84</v>
      </c>
      <c r="D181" s="61">
        <v>13.997</v>
      </c>
      <c r="E181" s="61">
        <v>47.387999999999998</v>
      </c>
      <c r="F181" s="61">
        <v>7.74</v>
      </c>
      <c r="G181" s="61">
        <v>31.2</v>
      </c>
    </row>
    <row r="182" spans="1:7" customFormat="1" ht="15.75" x14ac:dyDescent="0.25">
      <c r="A182" s="60">
        <v>45200.625</v>
      </c>
      <c r="B182" s="61">
        <v>175.81</v>
      </c>
      <c r="C182" s="61">
        <v>0.84</v>
      </c>
      <c r="D182" s="61">
        <v>13.954000000000001</v>
      </c>
      <c r="E182" s="61">
        <v>47.276000000000003</v>
      </c>
      <c r="F182" s="61">
        <v>7.74</v>
      </c>
      <c r="G182" s="61">
        <v>31.1</v>
      </c>
    </row>
    <row r="183" spans="1:7" customFormat="1" ht="15.75" x14ac:dyDescent="0.25">
      <c r="A183" s="60">
        <v>45200.628472222219</v>
      </c>
      <c r="B183" s="61">
        <v>191.45</v>
      </c>
      <c r="C183" s="61">
        <v>0.84</v>
      </c>
      <c r="D183" s="61">
        <v>13.821</v>
      </c>
      <c r="E183" s="61">
        <v>47.18</v>
      </c>
      <c r="F183" s="61">
        <v>7.74</v>
      </c>
      <c r="G183" s="61">
        <v>31.1</v>
      </c>
    </row>
    <row r="184" spans="1:7" customFormat="1" ht="15.75" x14ac:dyDescent="0.25">
      <c r="A184" s="60">
        <v>45200.631944444445</v>
      </c>
      <c r="B184" s="61">
        <v>180.77</v>
      </c>
      <c r="C184" s="61">
        <v>0.84</v>
      </c>
      <c r="D184" s="61">
        <v>13.74</v>
      </c>
      <c r="E184" s="61">
        <v>46.988999999999997</v>
      </c>
      <c r="F184" s="61">
        <v>7.74</v>
      </c>
      <c r="G184" s="61">
        <v>31.1</v>
      </c>
    </row>
    <row r="185" spans="1:7" customFormat="1" ht="15.75" x14ac:dyDescent="0.25">
      <c r="A185" s="60">
        <v>45200.635416666664</v>
      </c>
      <c r="B185" s="61">
        <v>165.89</v>
      </c>
      <c r="C185" s="61">
        <v>1.1499999999999999</v>
      </c>
      <c r="D185" s="61">
        <v>13.43</v>
      </c>
      <c r="E185" s="61">
        <v>46.655999999999999</v>
      </c>
      <c r="F185" s="61">
        <v>7.74</v>
      </c>
      <c r="G185" s="61">
        <v>31.1</v>
      </c>
    </row>
    <row r="186" spans="1:7" customFormat="1" ht="15.75" x14ac:dyDescent="0.25">
      <c r="A186" s="60">
        <v>45200.638888888891</v>
      </c>
      <c r="B186" s="61">
        <v>168.18</v>
      </c>
      <c r="C186" s="61">
        <v>0.84</v>
      </c>
      <c r="D186" s="61">
        <v>13.407</v>
      </c>
      <c r="E186" s="61">
        <v>46.603000000000002</v>
      </c>
      <c r="F186" s="61">
        <v>7.74</v>
      </c>
      <c r="G186" s="61">
        <v>31.1</v>
      </c>
    </row>
    <row r="187" spans="1:7" customFormat="1" ht="15.75" x14ac:dyDescent="0.25">
      <c r="A187" s="60">
        <v>45200.642361111109</v>
      </c>
      <c r="B187" s="61">
        <v>161.31</v>
      </c>
      <c r="C187" s="61">
        <v>473.09</v>
      </c>
      <c r="D187" s="61">
        <v>13.38</v>
      </c>
      <c r="E187" s="61">
        <v>46.433</v>
      </c>
      <c r="F187" s="61">
        <v>7.74</v>
      </c>
      <c r="G187" s="61">
        <v>31</v>
      </c>
    </row>
    <row r="188" spans="1:7" customFormat="1" ht="15.75" x14ac:dyDescent="0.25">
      <c r="A188" s="60">
        <v>45200.645833333336</v>
      </c>
      <c r="B188" s="61">
        <v>178.86</v>
      </c>
      <c r="C188" s="61">
        <v>406.22</v>
      </c>
      <c r="D188" s="61">
        <v>13.304</v>
      </c>
      <c r="E188" s="61">
        <v>46.301000000000002</v>
      </c>
      <c r="F188" s="61">
        <v>7.74</v>
      </c>
      <c r="G188" s="61">
        <v>31.1</v>
      </c>
    </row>
    <row r="189" spans="1:7" customFormat="1" ht="15.75" x14ac:dyDescent="0.25">
      <c r="A189" s="60">
        <v>45200.649305555555</v>
      </c>
      <c r="B189" s="61">
        <v>162.46</v>
      </c>
      <c r="C189" s="61">
        <v>405.3</v>
      </c>
      <c r="D189" s="61">
        <v>13.302</v>
      </c>
      <c r="E189" s="61">
        <v>46.325000000000003</v>
      </c>
      <c r="F189" s="61">
        <v>7.74</v>
      </c>
      <c r="G189" s="61">
        <v>31</v>
      </c>
    </row>
    <row r="190" spans="1:7" customFormat="1" ht="15.75" x14ac:dyDescent="0.25">
      <c r="A190" s="60">
        <v>45200.652777777781</v>
      </c>
      <c r="B190" s="61">
        <v>175.05</v>
      </c>
      <c r="C190" s="61">
        <v>404.69</v>
      </c>
      <c r="D190" s="61">
        <v>13.236000000000001</v>
      </c>
      <c r="E190" s="61">
        <v>46.25</v>
      </c>
      <c r="F190" s="61">
        <v>7.74</v>
      </c>
      <c r="G190" s="61">
        <v>31</v>
      </c>
    </row>
    <row r="191" spans="1:7" customFormat="1" ht="15.75" x14ac:dyDescent="0.25">
      <c r="A191" s="60">
        <v>45200.65625</v>
      </c>
      <c r="B191" s="61">
        <v>172.38</v>
      </c>
      <c r="C191" s="61">
        <v>401.34</v>
      </c>
      <c r="D191" s="61">
        <v>13.214</v>
      </c>
      <c r="E191" s="61">
        <v>46.125</v>
      </c>
      <c r="F191" s="61">
        <v>7.74</v>
      </c>
      <c r="G191" s="61">
        <v>31</v>
      </c>
    </row>
    <row r="192" spans="1:7" customFormat="1" ht="15.75" x14ac:dyDescent="0.25">
      <c r="A192" s="60">
        <v>45200.659722222219</v>
      </c>
      <c r="B192" s="61">
        <v>154.47999999999999</v>
      </c>
      <c r="C192" s="61">
        <v>400.12</v>
      </c>
      <c r="D192" s="61">
        <v>13.186999999999999</v>
      </c>
      <c r="E192" s="61">
        <v>46.171999999999997</v>
      </c>
      <c r="F192" s="61">
        <v>7.73</v>
      </c>
      <c r="G192" s="61">
        <v>31</v>
      </c>
    </row>
    <row r="193" spans="1:7" customFormat="1" ht="15.75" x14ac:dyDescent="0.25">
      <c r="A193" s="60">
        <v>45200.663194444445</v>
      </c>
      <c r="B193" s="61">
        <v>164.37</v>
      </c>
      <c r="C193" s="61">
        <v>400.12</v>
      </c>
      <c r="D193" s="61">
        <v>13.148</v>
      </c>
      <c r="E193" s="61">
        <v>46.107999999999997</v>
      </c>
      <c r="F193" s="61">
        <v>7.73</v>
      </c>
      <c r="G193" s="61">
        <v>30.9</v>
      </c>
    </row>
    <row r="194" spans="1:7" customFormat="1" ht="15.75" x14ac:dyDescent="0.25">
      <c r="A194" s="60">
        <v>45200.666666666664</v>
      </c>
      <c r="B194" s="61">
        <v>172.76</v>
      </c>
      <c r="C194" s="61">
        <v>399.81</v>
      </c>
      <c r="D194" s="61">
        <v>13.196999999999999</v>
      </c>
      <c r="E194" s="61">
        <v>46.244999999999997</v>
      </c>
      <c r="F194" s="61">
        <v>7.73</v>
      </c>
      <c r="G194" s="61">
        <v>30.9</v>
      </c>
    </row>
    <row r="195" spans="1:7" customFormat="1" ht="15.75" x14ac:dyDescent="0.25">
      <c r="A195" s="60">
        <v>45200.670138888891</v>
      </c>
      <c r="B195" s="61">
        <v>161.31</v>
      </c>
      <c r="C195" s="61">
        <v>398.9</v>
      </c>
      <c r="D195" s="61">
        <v>13.212</v>
      </c>
      <c r="E195" s="61">
        <v>46.305999999999997</v>
      </c>
      <c r="F195" s="61">
        <v>7.73</v>
      </c>
      <c r="G195" s="61">
        <v>30.9</v>
      </c>
    </row>
    <row r="196" spans="1:7" customFormat="1" ht="15.75" x14ac:dyDescent="0.25">
      <c r="A196" s="60">
        <v>45200.673611111109</v>
      </c>
      <c r="B196" s="61">
        <v>194.12</v>
      </c>
      <c r="C196" s="61">
        <v>396.76</v>
      </c>
      <c r="D196" s="61">
        <v>13.23</v>
      </c>
      <c r="E196" s="61">
        <v>46.322000000000003</v>
      </c>
      <c r="F196" s="61">
        <v>7.73</v>
      </c>
      <c r="G196" s="61">
        <v>30.9</v>
      </c>
    </row>
    <row r="197" spans="1:7" customFormat="1" ht="15.75" x14ac:dyDescent="0.25">
      <c r="A197" s="60">
        <v>45200.677083333336</v>
      </c>
      <c r="B197" s="61">
        <v>162.84</v>
      </c>
      <c r="C197" s="61">
        <v>311.92</v>
      </c>
      <c r="D197" s="61">
        <v>13.067</v>
      </c>
      <c r="E197" s="61">
        <v>46.052</v>
      </c>
      <c r="F197" s="61">
        <v>7.73</v>
      </c>
      <c r="G197" s="61">
        <v>30.8</v>
      </c>
    </row>
    <row r="198" spans="1:7" customFormat="1" ht="15.75" x14ac:dyDescent="0.25">
      <c r="A198" s="60">
        <v>45200.680555555555</v>
      </c>
      <c r="B198" s="61">
        <v>190.69</v>
      </c>
      <c r="C198" s="61">
        <v>0.84</v>
      </c>
      <c r="D198" s="61">
        <v>13.239000000000001</v>
      </c>
      <c r="E198" s="61">
        <v>46.259</v>
      </c>
      <c r="F198" s="61">
        <v>7.72</v>
      </c>
      <c r="G198" s="61">
        <v>30.8</v>
      </c>
    </row>
    <row r="199" spans="1:7" customFormat="1" ht="15.75" x14ac:dyDescent="0.25">
      <c r="A199" s="60">
        <v>45200.684027777781</v>
      </c>
      <c r="B199" s="61">
        <v>182.68</v>
      </c>
      <c r="C199" s="61">
        <v>0.84</v>
      </c>
      <c r="D199" s="61">
        <v>13.003</v>
      </c>
      <c r="E199" s="61">
        <v>45.887999999999998</v>
      </c>
      <c r="F199" s="61">
        <v>7.72</v>
      </c>
      <c r="G199" s="61">
        <v>30.8</v>
      </c>
    </row>
    <row r="200" spans="1:7" customFormat="1" ht="15.75" x14ac:dyDescent="0.25">
      <c r="A200" s="60">
        <v>45200.6875</v>
      </c>
      <c r="B200" s="61">
        <v>162.08000000000001</v>
      </c>
      <c r="C200" s="61">
        <v>1.1499999999999999</v>
      </c>
      <c r="D200" s="61">
        <v>12.946</v>
      </c>
      <c r="E200" s="61">
        <v>45.843000000000004</v>
      </c>
      <c r="F200" s="61">
        <v>7.72</v>
      </c>
      <c r="G200" s="61">
        <v>30.8</v>
      </c>
    </row>
    <row r="201" spans="1:7" customFormat="1" ht="15.75" x14ac:dyDescent="0.25">
      <c r="A201" s="60">
        <v>45200.690972222219</v>
      </c>
      <c r="B201" s="61">
        <v>186.11</v>
      </c>
      <c r="C201" s="61">
        <v>0.84</v>
      </c>
      <c r="D201" s="61">
        <v>12.916</v>
      </c>
      <c r="E201" s="61">
        <v>45.665999999999997</v>
      </c>
      <c r="F201" s="61">
        <v>7.72</v>
      </c>
      <c r="G201" s="61">
        <v>30.8</v>
      </c>
    </row>
    <row r="202" spans="1:7" customFormat="1" ht="15.75" x14ac:dyDescent="0.25">
      <c r="A202" s="60">
        <v>45200.694444444445</v>
      </c>
      <c r="B202" s="61">
        <v>173.14</v>
      </c>
      <c r="C202" s="61">
        <v>1.1499999999999999</v>
      </c>
      <c r="D202" s="61">
        <v>13.035</v>
      </c>
      <c r="E202" s="61">
        <v>45.895000000000003</v>
      </c>
      <c r="F202" s="61">
        <v>7.71</v>
      </c>
      <c r="G202" s="61">
        <v>30.8</v>
      </c>
    </row>
    <row r="203" spans="1:7" customFormat="1" ht="15.75" x14ac:dyDescent="0.25">
      <c r="A203" s="60">
        <v>45200.697916666664</v>
      </c>
      <c r="B203" s="61">
        <v>166.65</v>
      </c>
      <c r="C203" s="61">
        <v>0.84</v>
      </c>
      <c r="D203" s="61">
        <v>12.93</v>
      </c>
      <c r="E203" s="61">
        <v>45.780999999999999</v>
      </c>
      <c r="F203" s="61">
        <v>7.7</v>
      </c>
      <c r="G203" s="61">
        <v>30.8</v>
      </c>
    </row>
    <row r="204" spans="1:7" customFormat="1" ht="15.75" x14ac:dyDescent="0.25">
      <c r="A204" s="60">
        <v>45200.701388888891</v>
      </c>
      <c r="B204" s="61">
        <v>189.16</v>
      </c>
      <c r="C204" s="61">
        <v>0.84</v>
      </c>
      <c r="D204" s="61">
        <v>12.888</v>
      </c>
      <c r="E204" s="61">
        <v>45.71</v>
      </c>
      <c r="F204" s="61">
        <v>7.7</v>
      </c>
      <c r="G204" s="61">
        <v>30.7</v>
      </c>
    </row>
    <row r="205" spans="1:7" customFormat="1" ht="15.75" x14ac:dyDescent="0.25">
      <c r="A205" s="60">
        <v>45200.704861111109</v>
      </c>
      <c r="B205" s="61">
        <v>176.95</v>
      </c>
      <c r="C205" s="61">
        <v>0.84</v>
      </c>
      <c r="D205" s="61">
        <v>12.907</v>
      </c>
      <c r="E205" s="61">
        <v>45.776000000000003</v>
      </c>
      <c r="F205" s="61">
        <v>7.7</v>
      </c>
      <c r="G205" s="61">
        <v>30.7</v>
      </c>
    </row>
    <row r="206" spans="1:7" customFormat="1" ht="15.75" x14ac:dyDescent="0.25">
      <c r="A206" s="60">
        <v>45200.708333333336</v>
      </c>
      <c r="B206" s="61">
        <v>158.63999999999999</v>
      </c>
      <c r="C206" s="61">
        <v>0.84</v>
      </c>
      <c r="D206" s="61">
        <v>12.859</v>
      </c>
      <c r="E206" s="61">
        <v>45.667999999999999</v>
      </c>
      <c r="F206" s="61">
        <v>7.7</v>
      </c>
      <c r="G206" s="61">
        <v>30.7</v>
      </c>
    </row>
    <row r="207" spans="1:7" customFormat="1" ht="15.75" x14ac:dyDescent="0.25">
      <c r="A207" s="60">
        <v>45200.711805555555</v>
      </c>
      <c r="B207" s="61">
        <v>180.01</v>
      </c>
      <c r="C207" s="61">
        <v>0.84</v>
      </c>
      <c r="D207" s="61">
        <v>12.750999999999999</v>
      </c>
      <c r="E207" s="61">
        <v>45.585000000000001</v>
      </c>
      <c r="F207" s="61">
        <v>7.7</v>
      </c>
      <c r="G207" s="61">
        <v>30.7</v>
      </c>
    </row>
    <row r="208" spans="1:7" customFormat="1" ht="15.75" x14ac:dyDescent="0.25">
      <c r="A208" s="60">
        <v>45200.715277777781</v>
      </c>
      <c r="B208" s="61">
        <v>156.74</v>
      </c>
      <c r="C208" s="61">
        <v>0.84</v>
      </c>
      <c r="D208" s="61">
        <v>12.695</v>
      </c>
      <c r="E208" s="61">
        <v>45.551000000000002</v>
      </c>
      <c r="F208" s="61">
        <v>7.69</v>
      </c>
      <c r="G208" s="61">
        <v>30.7</v>
      </c>
    </row>
    <row r="209" spans="1:7" customFormat="1" ht="15.75" x14ac:dyDescent="0.25">
      <c r="A209" s="60">
        <v>45200.71875</v>
      </c>
      <c r="B209" s="61">
        <v>173.9</v>
      </c>
      <c r="C209" s="61">
        <v>0.84</v>
      </c>
      <c r="D209" s="61">
        <v>12.654</v>
      </c>
      <c r="E209" s="61">
        <v>45.512</v>
      </c>
      <c r="F209" s="61">
        <v>7.69</v>
      </c>
      <c r="G209" s="61">
        <v>30.6</v>
      </c>
    </row>
    <row r="210" spans="1:7" customFormat="1" ht="15.75" x14ac:dyDescent="0.25">
      <c r="A210" s="60">
        <v>45200.722222222219</v>
      </c>
      <c r="B210" s="61">
        <v>180.77</v>
      </c>
      <c r="C210" s="61">
        <v>0.84</v>
      </c>
      <c r="D210" s="61">
        <v>12.653</v>
      </c>
      <c r="E210" s="61">
        <v>45.518999999999998</v>
      </c>
      <c r="F210" s="61">
        <v>7.69</v>
      </c>
      <c r="G210" s="61">
        <v>30.6</v>
      </c>
    </row>
    <row r="211" spans="1:7" customFormat="1" ht="15.75" x14ac:dyDescent="0.25">
      <c r="A211" s="60">
        <v>45200.725694444445</v>
      </c>
      <c r="B211" s="61">
        <v>165.89</v>
      </c>
      <c r="C211" s="61">
        <v>0.84</v>
      </c>
      <c r="D211" s="61">
        <v>12.723000000000001</v>
      </c>
      <c r="E211" s="61">
        <v>45.61</v>
      </c>
      <c r="F211" s="61">
        <v>7.7</v>
      </c>
      <c r="G211" s="61">
        <v>30.6</v>
      </c>
    </row>
    <row r="212" spans="1:7" customFormat="1" ht="15.75" x14ac:dyDescent="0.25">
      <c r="A212" s="60">
        <v>45200.729166666664</v>
      </c>
      <c r="B212" s="61">
        <v>168.18</v>
      </c>
      <c r="C212" s="61">
        <v>435.85</v>
      </c>
      <c r="D212" s="61">
        <v>12.647</v>
      </c>
      <c r="E212" s="61">
        <v>45.496000000000002</v>
      </c>
      <c r="F212" s="61">
        <v>7.7</v>
      </c>
      <c r="G212" s="61">
        <v>30.5</v>
      </c>
    </row>
    <row r="213" spans="1:7" customFormat="1" ht="15.75" x14ac:dyDescent="0.25">
      <c r="A213" s="60">
        <v>45200.732638888891</v>
      </c>
      <c r="B213" s="61">
        <v>176.95</v>
      </c>
      <c r="C213" s="61">
        <v>430.05</v>
      </c>
      <c r="D213" s="61">
        <v>12.62</v>
      </c>
      <c r="E213" s="61">
        <v>45.448</v>
      </c>
      <c r="F213" s="61">
        <v>7.7</v>
      </c>
      <c r="G213" s="61">
        <v>30.5</v>
      </c>
    </row>
    <row r="214" spans="1:7" customFormat="1" ht="15.75" x14ac:dyDescent="0.25">
      <c r="A214" s="60">
        <v>45200.736111111109</v>
      </c>
      <c r="B214" s="61">
        <v>173.14</v>
      </c>
      <c r="C214" s="61">
        <v>428.83</v>
      </c>
      <c r="D214" s="61">
        <v>12.619</v>
      </c>
      <c r="E214" s="61">
        <v>45.485999999999997</v>
      </c>
      <c r="F214" s="61">
        <v>7.7</v>
      </c>
      <c r="G214" s="61">
        <v>30.5</v>
      </c>
    </row>
    <row r="215" spans="1:7" customFormat="1" ht="15.75" x14ac:dyDescent="0.25">
      <c r="A215" s="60">
        <v>45200.739583333336</v>
      </c>
      <c r="B215" s="61">
        <v>175.05</v>
      </c>
      <c r="C215" s="61">
        <v>427</v>
      </c>
      <c r="D215" s="61">
        <v>12.654</v>
      </c>
      <c r="E215" s="61">
        <v>45.552</v>
      </c>
      <c r="F215" s="61">
        <v>7.7</v>
      </c>
      <c r="G215" s="61">
        <v>30.5</v>
      </c>
    </row>
    <row r="216" spans="1:7" customFormat="1" ht="15.75" x14ac:dyDescent="0.25">
      <c r="A216" s="60">
        <v>45200.743055555555</v>
      </c>
      <c r="B216" s="61">
        <v>167.04</v>
      </c>
      <c r="C216" s="61">
        <v>423.92</v>
      </c>
      <c r="D216" s="61">
        <v>12.641</v>
      </c>
      <c r="E216" s="61">
        <v>45.600999999999999</v>
      </c>
      <c r="F216" s="61">
        <v>7.69</v>
      </c>
      <c r="G216" s="61">
        <v>30.4</v>
      </c>
    </row>
    <row r="217" spans="1:7" customFormat="1" ht="15.75" x14ac:dyDescent="0.25">
      <c r="A217" s="60">
        <v>45200.746527777781</v>
      </c>
      <c r="B217" s="61">
        <v>175.43</v>
      </c>
      <c r="C217" s="61">
        <v>422.09</v>
      </c>
      <c r="D217" s="61">
        <v>12.582000000000001</v>
      </c>
      <c r="E217" s="61">
        <v>45.529000000000003</v>
      </c>
      <c r="F217" s="61">
        <v>7.69</v>
      </c>
      <c r="G217" s="61">
        <v>30.4</v>
      </c>
    </row>
    <row r="218" spans="1:7" customFormat="1" ht="15.75" x14ac:dyDescent="0.25">
      <c r="A218" s="60">
        <v>45200.75</v>
      </c>
      <c r="B218" s="61">
        <v>167.8</v>
      </c>
      <c r="C218" s="61">
        <v>422.39</v>
      </c>
      <c r="D218" s="61">
        <v>12.486000000000001</v>
      </c>
      <c r="E218" s="61">
        <v>45.46</v>
      </c>
      <c r="F218" s="61">
        <v>7.69</v>
      </c>
      <c r="G218" s="61">
        <v>30.3</v>
      </c>
    </row>
    <row r="219" spans="1:7" customFormat="1" ht="15.75" x14ac:dyDescent="0.25">
      <c r="A219" s="60">
        <v>45200.753472222219</v>
      </c>
      <c r="B219" s="61">
        <v>150.66999999999999</v>
      </c>
      <c r="C219" s="61">
        <v>420.26</v>
      </c>
      <c r="D219" s="61">
        <v>12.46</v>
      </c>
      <c r="E219" s="61">
        <v>45.488999999999997</v>
      </c>
      <c r="F219" s="61">
        <v>7.69</v>
      </c>
      <c r="G219" s="61">
        <v>30.3</v>
      </c>
    </row>
    <row r="220" spans="1:7" customFormat="1" ht="15.75" x14ac:dyDescent="0.25">
      <c r="A220" s="60">
        <v>45200.756944444445</v>
      </c>
      <c r="B220" s="61">
        <v>172.76</v>
      </c>
      <c r="C220" s="61">
        <v>420.56</v>
      </c>
      <c r="D220" s="61">
        <v>12.442</v>
      </c>
      <c r="E220" s="61">
        <v>45.5</v>
      </c>
      <c r="F220" s="61">
        <v>7.69</v>
      </c>
      <c r="G220" s="61">
        <v>30.3</v>
      </c>
    </row>
    <row r="221" spans="1:7" customFormat="1" ht="15.75" x14ac:dyDescent="0.25">
      <c r="A221" s="60">
        <v>45200.760416666664</v>
      </c>
      <c r="B221" s="61">
        <v>190.69</v>
      </c>
      <c r="C221" s="61">
        <v>419.65</v>
      </c>
      <c r="D221" s="61">
        <v>12.368</v>
      </c>
      <c r="E221" s="61">
        <v>45.365000000000002</v>
      </c>
      <c r="F221" s="61">
        <v>7.68</v>
      </c>
      <c r="G221" s="61">
        <v>30.3</v>
      </c>
    </row>
    <row r="222" spans="1:7" customFormat="1" ht="15.75" x14ac:dyDescent="0.25">
      <c r="A222" s="60">
        <v>45200.763888888891</v>
      </c>
      <c r="B222" s="61">
        <v>193.36</v>
      </c>
      <c r="C222" s="61">
        <v>419.04</v>
      </c>
      <c r="D222" s="61">
        <v>12.414999999999999</v>
      </c>
      <c r="E222" s="61">
        <v>45.594000000000001</v>
      </c>
      <c r="F222" s="61">
        <v>7.68</v>
      </c>
      <c r="G222" s="61">
        <v>30.2</v>
      </c>
    </row>
    <row r="223" spans="1:7" customFormat="1" ht="15.75" x14ac:dyDescent="0.25">
      <c r="A223" s="60">
        <v>45200.767361111109</v>
      </c>
      <c r="B223" s="61">
        <v>183.44</v>
      </c>
      <c r="C223" s="61">
        <v>417.82</v>
      </c>
      <c r="D223" s="61">
        <v>12.327</v>
      </c>
      <c r="E223" s="61">
        <v>45.491</v>
      </c>
      <c r="F223" s="61">
        <v>7.68</v>
      </c>
      <c r="G223" s="61">
        <v>30.2</v>
      </c>
    </row>
    <row r="224" spans="1:7" customFormat="1" ht="15.75" x14ac:dyDescent="0.25">
      <c r="A224" s="60">
        <v>45200.770833333336</v>
      </c>
      <c r="B224" s="61">
        <v>167.42</v>
      </c>
      <c r="C224" s="61">
        <v>0.84</v>
      </c>
      <c r="D224" s="61">
        <v>12.282999999999999</v>
      </c>
      <c r="E224" s="61">
        <v>45.484000000000002</v>
      </c>
      <c r="F224" s="61">
        <v>7.68</v>
      </c>
      <c r="G224" s="61">
        <v>30.2</v>
      </c>
    </row>
    <row r="225" spans="1:7" customFormat="1" ht="15.75" x14ac:dyDescent="0.25">
      <c r="A225" s="60">
        <v>45200.774305555555</v>
      </c>
      <c r="B225" s="61">
        <v>155.21</v>
      </c>
      <c r="C225" s="61">
        <v>0.84</v>
      </c>
      <c r="D225" s="61">
        <v>12.241</v>
      </c>
      <c r="E225" s="61">
        <v>45.36</v>
      </c>
      <c r="F225" s="61">
        <v>7.68</v>
      </c>
      <c r="G225" s="61">
        <v>30.2</v>
      </c>
    </row>
    <row r="226" spans="1:7" customFormat="1" ht="15.75" x14ac:dyDescent="0.25">
      <c r="A226" s="60">
        <v>45200.777777777781</v>
      </c>
      <c r="B226" s="61">
        <v>170.85</v>
      </c>
      <c r="C226" s="61">
        <v>0.84</v>
      </c>
      <c r="D226" s="61">
        <v>12.132</v>
      </c>
      <c r="E226" s="61">
        <v>45.235999999999997</v>
      </c>
      <c r="F226" s="61">
        <v>7.67</v>
      </c>
      <c r="G226" s="61">
        <v>30.1</v>
      </c>
    </row>
    <row r="227" spans="1:7" customFormat="1" ht="15.75" x14ac:dyDescent="0.25">
      <c r="A227" s="60">
        <v>45200.78125</v>
      </c>
      <c r="B227" s="61">
        <v>189.92</v>
      </c>
      <c r="C227" s="61">
        <v>0.84</v>
      </c>
      <c r="D227" s="61">
        <v>12.057</v>
      </c>
      <c r="E227" s="61">
        <v>45.212000000000003</v>
      </c>
      <c r="F227" s="61">
        <v>7.67</v>
      </c>
      <c r="G227" s="61">
        <v>30.1</v>
      </c>
    </row>
    <row r="228" spans="1:7" customFormat="1" ht="15.75" x14ac:dyDescent="0.25">
      <c r="A228" s="60">
        <v>45200.784722222219</v>
      </c>
      <c r="B228" s="61">
        <v>180.77</v>
      </c>
      <c r="C228" s="61">
        <v>0.84</v>
      </c>
      <c r="D228" s="61">
        <v>12.079000000000001</v>
      </c>
      <c r="E228" s="61">
        <v>45.219000000000001</v>
      </c>
      <c r="F228" s="61">
        <v>7.67</v>
      </c>
      <c r="G228" s="61">
        <v>30</v>
      </c>
    </row>
    <row r="229" spans="1:7" customFormat="1" ht="15.75" x14ac:dyDescent="0.25">
      <c r="A229" s="60">
        <v>45200.788194444445</v>
      </c>
      <c r="B229" s="61">
        <v>194.88</v>
      </c>
      <c r="C229" s="61">
        <v>0.84</v>
      </c>
      <c r="D229" s="61">
        <v>12.023</v>
      </c>
      <c r="E229" s="61">
        <v>45.146000000000001</v>
      </c>
      <c r="F229" s="61">
        <v>7.68</v>
      </c>
      <c r="G229" s="61">
        <v>30</v>
      </c>
    </row>
    <row r="230" spans="1:7" customFormat="1" ht="15.75" x14ac:dyDescent="0.25">
      <c r="A230" s="60">
        <v>45200.791666666664</v>
      </c>
      <c r="B230" s="61">
        <v>168.56</v>
      </c>
      <c r="C230" s="61">
        <v>1.1499999999999999</v>
      </c>
      <c r="D230" s="61">
        <v>12.013999999999999</v>
      </c>
      <c r="E230" s="61">
        <v>45.23</v>
      </c>
      <c r="F230" s="61">
        <v>7.67</v>
      </c>
      <c r="G230" s="61">
        <v>30</v>
      </c>
    </row>
    <row r="231" spans="1:7" customFormat="1" ht="15.75" x14ac:dyDescent="0.25">
      <c r="A231" s="60">
        <v>45200.795138888891</v>
      </c>
      <c r="B231" s="61">
        <v>163.22</v>
      </c>
      <c r="C231" s="61">
        <v>0.84</v>
      </c>
      <c r="D231" s="61">
        <v>11.991</v>
      </c>
      <c r="E231" s="61">
        <v>45.234999999999999</v>
      </c>
      <c r="F231" s="61">
        <v>7.67</v>
      </c>
      <c r="G231" s="61">
        <v>30</v>
      </c>
    </row>
    <row r="232" spans="1:7" customFormat="1" ht="15.75" x14ac:dyDescent="0.25">
      <c r="A232" s="60">
        <v>45200.798611111109</v>
      </c>
      <c r="B232" s="61">
        <v>183.82</v>
      </c>
      <c r="C232" s="61">
        <v>0.84</v>
      </c>
      <c r="D232" s="61">
        <v>11.975</v>
      </c>
      <c r="E232" s="61">
        <v>45.223999999999997</v>
      </c>
      <c r="F232" s="61">
        <v>7.67</v>
      </c>
      <c r="G232" s="61">
        <v>29.9</v>
      </c>
    </row>
    <row r="233" spans="1:7" customFormat="1" ht="15.75" x14ac:dyDescent="0.25">
      <c r="A233" s="60">
        <v>45200.802083333336</v>
      </c>
      <c r="B233" s="61">
        <v>165.51</v>
      </c>
      <c r="C233" s="61">
        <v>0.84</v>
      </c>
      <c r="D233" s="61">
        <v>12.006</v>
      </c>
      <c r="E233" s="61">
        <v>45.289000000000001</v>
      </c>
      <c r="F233" s="61">
        <v>7.66</v>
      </c>
      <c r="G233" s="61">
        <v>29.9</v>
      </c>
    </row>
    <row r="234" spans="1:7" customFormat="1" ht="15.75" x14ac:dyDescent="0.25">
      <c r="A234" s="60">
        <v>45200.805555555555</v>
      </c>
      <c r="B234" s="61">
        <v>179.62</v>
      </c>
      <c r="C234" s="61">
        <v>397.37</v>
      </c>
      <c r="D234" s="61">
        <v>11.961</v>
      </c>
      <c r="E234" s="61">
        <v>45.222999999999999</v>
      </c>
      <c r="F234" s="61">
        <v>7.66</v>
      </c>
      <c r="G234" s="61">
        <v>29.9</v>
      </c>
    </row>
    <row r="235" spans="1:7" customFormat="1" ht="15.75" x14ac:dyDescent="0.25">
      <c r="A235" s="60">
        <v>45200.809027777781</v>
      </c>
      <c r="B235" s="61">
        <v>193.36</v>
      </c>
      <c r="C235" s="61">
        <v>397.37</v>
      </c>
      <c r="D235" s="61">
        <v>12.022</v>
      </c>
      <c r="E235" s="61">
        <v>45.534999999999997</v>
      </c>
      <c r="F235" s="61">
        <v>7.67</v>
      </c>
      <c r="G235" s="61">
        <v>29.9</v>
      </c>
    </row>
    <row r="236" spans="1:7" customFormat="1" ht="15.75" x14ac:dyDescent="0.25">
      <c r="A236" s="60">
        <v>45200.8125</v>
      </c>
      <c r="B236" s="61">
        <v>187.25</v>
      </c>
      <c r="C236" s="61">
        <v>395.84</v>
      </c>
      <c r="D236" s="61">
        <v>11.938000000000001</v>
      </c>
      <c r="E236" s="61">
        <v>45.35</v>
      </c>
      <c r="F236" s="61">
        <v>7.67</v>
      </c>
      <c r="G236" s="61">
        <v>29.9</v>
      </c>
    </row>
    <row r="237" spans="1:7" customFormat="1" ht="15.75" x14ac:dyDescent="0.25">
      <c r="A237" s="60">
        <v>45200.815972222219</v>
      </c>
      <c r="B237" s="61">
        <v>187.64</v>
      </c>
      <c r="C237" s="61">
        <v>395.54</v>
      </c>
      <c r="D237" s="61">
        <v>11.597</v>
      </c>
      <c r="E237" s="61">
        <v>44.941000000000003</v>
      </c>
      <c r="F237" s="61">
        <v>7.67</v>
      </c>
      <c r="G237" s="61">
        <v>29.9</v>
      </c>
    </row>
    <row r="238" spans="1:7" customFormat="1" ht="15.75" x14ac:dyDescent="0.25">
      <c r="A238" s="60">
        <v>45200.819444444445</v>
      </c>
      <c r="B238" s="61">
        <v>152.19999999999999</v>
      </c>
      <c r="C238" s="61">
        <v>391.57</v>
      </c>
      <c r="D238" s="61">
        <v>11.505000000000001</v>
      </c>
      <c r="E238" s="61">
        <v>44.884</v>
      </c>
      <c r="F238" s="61">
        <v>7.68</v>
      </c>
      <c r="G238" s="61">
        <v>29.9</v>
      </c>
    </row>
    <row r="239" spans="1:7" customFormat="1" ht="15.75" x14ac:dyDescent="0.25">
      <c r="A239" s="60">
        <v>45200.822916666664</v>
      </c>
      <c r="B239" s="61">
        <v>186.11</v>
      </c>
      <c r="C239" s="61">
        <v>390.96</v>
      </c>
      <c r="D239" s="61">
        <v>11.442</v>
      </c>
      <c r="E239" s="61">
        <v>44.893000000000001</v>
      </c>
      <c r="F239" s="61">
        <v>7.68</v>
      </c>
      <c r="G239" s="61">
        <v>29.9</v>
      </c>
    </row>
    <row r="240" spans="1:7" customFormat="1" ht="15.75" x14ac:dyDescent="0.25">
      <c r="A240" s="60">
        <v>45200.826388888891</v>
      </c>
      <c r="B240" s="61">
        <v>186.49</v>
      </c>
      <c r="C240" s="61">
        <v>389.74</v>
      </c>
      <c r="D240" s="61">
        <v>11.119</v>
      </c>
      <c r="E240" s="61">
        <v>44.573</v>
      </c>
      <c r="F240" s="61">
        <v>7.67</v>
      </c>
      <c r="G240" s="61">
        <v>29.9</v>
      </c>
    </row>
    <row r="241" spans="1:7" customFormat="1" ht="15.75" x14ac:dyDescent="0.25">
      <c r="A241" s="60">
        <v>45200.829861111109</v>
      </c>
      <c r="B241" s="61">
        <v>189.54</v>
      </c>
      <c r="C241" s="61">
        <v>391.57</v>
      </c>
      <c r="D241" s="61">
        <v>11.128</v>
      </c>
      <c r="E241" s="61">
        <v>44.469000000000001</v>
      </c>
      <c r="F241" s="61">
        <v>7.67</v>
      </c>
      <c r="G241" s="61">
        <v>29.9</v>
      </c>
    </row>
    <row r="242" spans="1:7" customFormat="1" ht="15.75" x14ac:dyDescent="0.25">
      <c r="A242" s="60">
        <v>45200.833333333336</v>
      </c>
      <c r="B242" s="61">
        <v>198.7</v>
      </c>
      <c r="C242" s="61">
        <v>392.49</v>
      </c>
      <c r="D242" s="61">
        <v>11.291</v>
      </c>
      <c r="E242" s="61">
        <v>44.823</v>
      </c>
      <c r="F242" s="61">
        <v>7.67</v>
      </c>
      <c r="G242" s="61">
        <v>29.9</v>
      </c>
    </row>
    <row r="243" spans="1:7" customFormat="1" ht="15.75" x14ac:dyDescent="0.25">
      <c r="A243" s="60">
        <v>45200.836805555555</v>
      </c>
      <c r="B243" s="61">
        <v>183.82</v>
      </c>
      <c r="C243" s="61">
        <v>393.4</v>
      </c>
      <c r="D243" s="61">
        <v>11.244999999999999</v>
      </c>
      <c r="E243" s="61">
        <v>44.77</v>
      </c>
      <c r="F243" s="61">
        <v>7.67</v>
      </c>
      <c r="G243" s="61">
        <v>29.8</v>
      </c>
    </row>
    <row r="244" spans="1:7" customFormat="1" ht="15.75" x14ac:dyDescent="0.25">
      <c r="A244" s="60">
        <v>45200.840277777781</v>
      </c>
      <c r="B244" s="61">
        <v>168.94</v>
      </c>
      <c r="C244" s="61">
        <v>390.04</v>
      </c>
      <c r="D244" s="61">
        <v>11.192</v>
      </c>
      <c r="E244" s="61">
        <v>44.741999999999997</v>
      </c>
      <c r="F244" s="61">
        <v>7.66</v>
      </c>
      <c r="G244" s="61">
        <v>29.9</v>
      </c>
    </row>
    <row r="245" spans="1:7" customFormat="1" ht="15.75" x14ac:dyDescent="0.25">
      <c r="A245" s="60">
        <v>45200.84375</v>
      </c>
      <c r="B245" s="61">
        <v>197.55</v>
      </c>
      <c r="C245" s="61">
        <v>389.74</v>
      </c>
      <c r="D245" s="61">
        <v>11.095000000000001</v>
      </c>
      <c r="E245" s="61">
        <v>44.658999999999999</v>
      </c>
      <c r="F245" s="61">
        <v>7.66</v>
      </c>
      <c r="G245" s="61">
        <v>29.9</v>
      </c>
    </row>
    <row r="246" spans="1:7" customFormat="1" ht="15.75" x14ac:dyDescent="0.25">
      <c r="A246" s="60">
        <v>45200.847222222219</v>
      </c>
      <c r="B246" s="61">
        <v>154.47999999999999</v>
      </c>
      <c r="C246" s="61">
        <v>388.82</v>
      </c>
      <c r="D246" s="61">
        <v>11.15</v>
      </c>
      <c r="E246" s="61">
        <v>44.975999999999999</v>
      </c>
      <c r="F246" s="61">
        <v>7.66</v>
      </c>
      <c r="G246" s="61">
        <v>29.9</v>
      </c>
    </row>
    <row r="247" spans="1:7" customFormat="1" ht="15.75" x14ac:dyDescent="0.25">
      <c r="A247" s="60">
        <v>45200.850694444445</v>
      </c>
      <c r="B247" s="61">
        <v>175.05</v>
      </c>
      <c r="C247" s="61">
        <v>389.74</v>
      </c>
      <c r="D247" s="61">
        <v>10.992000000000001</v>
      </c>
      <c r="E247" s="61">
        <v>44.725999999999999</v>
      </c>
      <c r="F247" s="61">
        <v>7.66</v>
      </c>
      <c r="G247" s="61">
        <v>29.9</v>
      </c>
    </row>
    <row r="248" spans="1:7" customFormat="1" ht="15.75" x14ac:dyDescent="0.25">
      <c r="A248" s="60">
        <v>45200.854166666664</v>
      </c>
      <c r="B248" s="61">
        <v>172.38</v>
      </c>
      <c r="C248" s="61">
        <v>389.74</v>
      </c>
      <c r="D248" s="61">
        <v>10.957000000000001</v>
      </c>
      <c r="E248" s="61">
        <v>44.741999999999997</v>
      </c>
      <c r="F248" s="61">
        <v>7.66</v>
      </c>
      <c r="G248" s="61">
        <v>29.9</v>
      </c>
    </row>
    <row r="249" spans="1:7" customFormat="1" ht="15.75" x14ac:dyDescent="0.25">
      <c r="A249" s="60">
        <v>45200.857638888891</v>
      </c>
      <c r="B249" s="61">
        <v>159.79</v>
      </c>
      <c r="C249" s="61">
        <v>386.99</v>
      </c>
      <c r="D249" s="61">
        <v>10.925000000000001</v>
      </c>
      <c r="E249" s="61">
        <v>44.750999999999998</v>
      </c>
      <c r="F249" s="61">
        <v>7.66</v>
      </c>
      <c r="G249" s="61">
        <v>29.9</v>
      </c>
    </row>
    <row r="250" spans="1:7" customFormat="1" ht="15.75" x14ac:dyDescent="0.25">
      <c r="A250" s="60">
        <v>45200.861111111109</v>
      </c>
      <c r="B250" s="61">
        <v>194.12</v>
      </c>
      <c r="C250" s="61">
        <v>387.6</v>
      </c>
      <c r="D250" s="61">
        <v>10.795</v>
      </c>
      <c r="E250" s="61">
        <v>44.648000000000003</v>
      </c>
      <c r="F250" s="61">
        <v>7.65</v>
      </c>
      <c r="G250" s="61">
        <v>29.9</v>
      </c>
    </row>
    <row r="251" spans="1:7" customFormat="1" ht="15.75" x14ac:dyDescent="0.25">
      <c r="A251" s="60">
        <v>45200.864583333336</v>
      </c>
      <c r="B251" s="61">
        <v>180.77</v>
      </c>
      <c r="C251" s="61">
        <v>387.91</v>
      </c>
      <c r="D251" s="61">
        <v>10.750999999999999</v>
      </c>
      <c r="E251" s="61">
        <v>44.679000000000002</v>
      </c>
      <c r="F251" s="61">
        <v>7.66</v>
      </c>
      <c r="G251" s="61">
        <v>29.9</v>
      </c>
    </row>
    <row r="252" spans="1:7" customFormat="1" ht="15.75" x14ac:dyDescent="0.25">
      <c r="A252" s="60">
        <v>45200.868055555555</v>
      </c>
      <c r="B252" s="61">
        <v>179.62</v>
      </c>
      <c r="C252" s="61">
        <v>388.82</v>
      </c>
      <c r="D252" s="61">
        <v>10.666</v>
      </c>
      <c r="E252" s="61">
        <v>44.637999999999998</v>
      </c>
      <c r="F252" s="61">
        <v>7.66</v>
      </c>
      <c r="G252" s="61">
        <v>29.9</v>
      </c>
    </row>
    <row r="253" spans="1:7" customFormat="1" ht="15.75" x14ac:dyDescent="0.25">
      <c r="A253" s="60">
        <v>45200.871527777781</v>
      </c>
      <c r="B253" s="61">
        <v>178.48</v>
      </c>
      <c r="C253" s="61">
        <v>386.08</v>
      </c>
      <c r="D253" s="61">
        <v>10.680999999999999</v>
      </c>
      <c r="E253" s="61">
        <v>44.720999999999997</v>
      </c>
      <c r="F253" s="61">
        <v>7.66</v>
      </c>
      <c r="G253" s="61">
        <v>30</v>
      </c>
    </row>
    <row r="254" spans="1:7" customFormat="1" ht="15.75" x14ac:dyDescent="0.25">
      <c r="A254" s="60">
        <v>45200.875</v>
      </c>
      <c r="B254" s="61">
        <v>178.1</v>
      </c>
      <c r="C254" s="61">
        <v>384.25</v>
      </c>
      <c r="D254" s="61">
        <v>10.568</v>
      </c>
      <c r="E254" s="61">
        <v>44.575000000000003</v>
      </c>
      <c r="F254" s="61">
        <v>7.66</v>
      </c>
      <c r="G254" s="61">
        <v>30</v>
      </c>
    </row>
    <row r="255" spans="1:7" customFormat="1" ht="15.75" x14ac:dyDescent="0.25">
      <c r="A255" s="60">
        <v>45200.878472222219</v>
      </c>
      <c r="B255" s="61">
        <v>191.07</v>
      </c>
      <c r="C255" s="61">
        <v>384.86</v>
      </c>
      <c r="D255" s="61">
        <v>10.513</v>
      </c>
      <c r="E255" s="61">
        <v>44.534999999999997</v>
      </c>
      <c r="F255" s="61">
        <v>7.66</v>
      </c>
      <c r="G255" s="61">
        <v>30</v>
      </c>
    </row>
    <row r="256" spans="1:7" customFormat="1" ht="15.75" x14ac:dyDescent="0.25">
      <c r="A256" s="60">
        <v>45200.881944444445</v>
      </c>
      <c r="B256" s="61">
        <v>169.32</v>
      </c>
      <c r="C256" s="61">
        <v>383.94</v>
      </c>
      <c r="D256" s="61">
        <v>10.459</v>
      </c>
      <c r="E256" s="61">
        <v>44.631999999999998</v>
      </c>
      <c r="F256" s="61">
        <v>7.65</v>
      </c>
      <c r="G256" s="61">
        <v>30</v>
      </c>
    </row>
    <row r="257" spans="1:7" customFormat="1" ht="15.75" x14ac:dyDescent="0.25">
      <c r="A257" s="60">
        <v>45200.885416666664</v>
      </c>
      <c r="B257" s="61">
        <v>172.76</v>
      </c>
      <c r="C257" s="61">
        <v>1.1499999999999999</v>
      </c>
      <c r="D257" s="61">
        <v>10.477</v>
      </c>
      <c r="E257" s="61">
        <v>44.603000000000002</v>
      </c>
      <c r="F257" s="61">
        <v>7.65</v>
      </c>
      <c r="G257" s="61">
        <v>30</v>
      </c>
    </row>
    <row r="258" spans="1:7" customFormat="1" ht="15.75" x14ac:dyDescent="0.25">
      <c r="A258" s="60">
        <v>45200.888888888891</v>
      </c>
      <c r="B258" s="61">
        <v>188.78</v>
      </c>
      <c r="C258" s="61">
        <v>0.84</v>
      </c>
      <c r="D258" s="61">
        <v>10.407</v>
      </c>
      <c r="E258" s="61">
        <v>44.59</v>
      </c>
      <c r="F258" s="61">
        <v>7.64</v>
      </c>
      <c r="G258" s="61">
        <v>30</v>
      </c>
    </row>
    <row r="259" spans="1:7" customFormat="1" ht="15.75" x14ac:dyDescent="0.25">
      <c r="A259" s="60">
        <v>45200.892361111109</v>
      </c>
      <c r="B259" s="61">
        <v>164.75</v>
      </c>
      <c r="C259" s="61">
        <v>0.84</v>
      </c>
      <c r="D259" s="61">
        <v>10.362</v>
      </c>
      <c r="E259" s="61">
        <v>44.5</v>
      </c>
      <c r="F259" s="61">
        <v>7.64</v>
      </c>
      <c r="G259" s="61">
        <v>30</v>
      </c>
    </row>
    <row r="260" spans="1:7" customFormat="1" ht="15.75" x14ac:dyDescent="0.25">
      <c r="A260" s="60">
        <v>45200.895833333336</v>
      </c>
      <c r="B260" s="61">
        <v>157.5</v>
      </c>
      <c r="C260" s="61">
        <v>0.84</v>
      </c>
      <c r="D260" s="61">
        <v>10.33</v>
      </c>
      <c r="E260" s="61">
        <v>44.524000000000001</v>
      </c>
      <c r="F260" s="61">
        <v>7.64</v>
      </c>
      <c r="G260" s="61">
        <v>30</v>
      </c>
    </row>
    <row r="261" spans="1:7" customFormat="1" ht="15.75" x14ac:dyDescent="0.25">
      <c r="A261" s="60">
        <v>45200.899305555555</v>
      </c>
      <c r="B261" s="61">
        <v>163.6</v>
      </c>
      <c r="C261" s="61">
        <v>0.84</v>
      </c>
      <c r="D261" s="61">
        <v>10.244</v>
      </c>
      <c r="E261" s="61">
        <v>44.39</v>
      </c>
      <c r="F261" s="61">
        <v>7.63</v>
      </c>
      <c r="G261" s="61">
        <v>30</v>
      </c>
    </row>
    <row r="262" spans="1:7" customFormat="1" ht="15.75" x14ac:dyDescent="0.25">
      <c r="A262" s="60">
        <v>45200.902777777781</v>
      </c>
      <c r="B262" s="61">
        <v>173.14</v>
      </c>
      <c r="C262" s="61">
        <v>0.84</v>
      </c>
      <c r="D262" s="61">
        <v>10.231</v>
      </c>
      <c r="E262" s="61">
        <v>44.472999999999999</v>
      </c>
      <c r="F262" s="61">
        <v>7.63</v>
      </c>
      <c r="G262" s="61">
        <v>30</v>
      </c>
    </row>
    <row r="263" spans="1:7" customFormat="1" ht="15.75" x14ac:dyDescent="0.25">
      <c r="A263" s="60">
        <v>45200.90625</v>
      </c>
      <c r="B263" s="61">
        <v>167.8</v>
      </c>
      <c r="C263" s="61">
        <v>0.84</v>
      </c>
      <c r="D263" s="61">
        <v>10.218</v>
      </c>
      <c r="E263" s="61">
        <v>44.429000000000002</v>
      </c>
      <c r="F263" s="61">
        <v>7.63</v>
      </c>
      <c r="G263" s="61">
        <v>30</v>
      </c>
    </row>
    <row r="264" spans="1:7" customFormat="1" ht="15.75" x14ac:dyDescent="0.25">
      <c r="A264" s="60">
        <v>45200.909722222219</v>
      </c>
      <c r="B264" s="61">
        <v>177.72</v>
      </c>
      <c r="C264" s="61">
        <v>0.84</v>
      </c>
      <c r="D264" s="61">
        <v>10.196999999999999</v>
      </c>
      <c r="E264" s="61">
        <v>44.429000000000002</v>
      </c>
      <c r="F264" s="61">
        <v>7.63</v>
      </c>
      <c r="G264" s="61">
        <v>30</v>
      </c>
    </row>
    <row r="265" spans="1:7" customFormat="1" ht="15.75" x14ac:dyDescent="0.25">
      <c r="A265" s="60">
        <v>45200.913194444445</v>
      </c>
      <c r="B265" s="61">
        <v>193.36</v>
      </c>
      <c r="C265" s="61">
        <v>0.84</v>
      </c>
      <c r="D265" s="61">
        <v>10.089</v>
      </c>
      <c r="E265" s="61">
        <v>44.328000000000003</v>
      </c>
      <c r="F265" s="61">
        <v>7.62</v>
      </c>
      <c r="G265" s="61">
        <v>30</v>
      </c>
    </row>
    <row r="266" spans="1:7" customFormat="1" ht="15.75" x14ac:dyDescent="0.25">
      <c r="A266" s="60">
        <v>45200.916666666664</v>
      </c>
      <c r="B266" s="61">
        <v>165.13</v>
      </c>
      <c r="C266" s="61">
        <v>432.8</v>
      </c>
      <c r="D266" s="61">
        <v>10.09</v>
      </c>
      <c r="E266" s="61">
        <v>44.475999999999999</v>
      </c>
      <c r="F266" s="61">
        <v>7.62</v>
      </c>
      <c r="G266" s="61">
        <v>30</v>
      </c>
    </row>
    <row r="267" spans="1:7" customFormat="1" ht="15.75" x14ac:dyDescent="0.25">
      <c r="A267" s="60">
        <v>45200.920138888891</v>
      </c>
      <c r="B267" s="61">
        <v>170.47</v>
      </c>
      <c r="C267" s="61">
        <v>429.44</v>
      </c>
      <c r="D267" s="61">
        <v>10.029999999999999</v>
      </c>
      <c r="E267" s="61">
        <v>44.362000000000002</v>
      </c>
      <c r="F267" s="61">
        <v>7.62</v>
      </c>
      <c r="G267" s="61">
        <v>30.1</v>
      </c>
    </row>
    <row r="268" spans="1:7" customFormat="1" ht="15.75" x14ac:dyDescent="0.25">
      <c r="A268" s="60">
        <v>45200.923611111109</v>
      </c>
      <c r="B268" s="61">
        <v>170.85</v>
      </c>
      <c r="C268" s="61">
        <v>428.22</v>
      </c>
      <c r="D268" s="61">
        <v>10.013999999999999</v>
      </c>
      <c r="E268" s="61">
        <v>44.426000000000002</v>
      </c>
      <c r="F268" s="61">
        <v>7.61</v>
      </c>
      <c r="G268" s="61">
        <v>30.1</v>
      </c>
    </row>
    <row r="269" spans="1:7" customFormat="1" ht="15.75" x14ac:dyDescent="0.25">
      <c r="A269" s="60">
        <v>45200.927083333336</v>
      </c>
      <c r="B269" s="61">
        <v>167.8</v>
      </c>
      <c r="C269" s="61">
        <v>429.14</v>
      </c>
      <c r="D269" s="61">
        <v>9.9420000000000002</v>
      </c>
      <c r="E269" s="61">
        <v>44.426000000000002</v>
      </c>
      <c r="F269" s="61">
        <v>7.61</v>
      </c>
      <c r="G269" s="61">
        <v>30.1</v>
      </c>
    </row>
    <row r="270" spans="1:7" customFormat="1" ht="15.75" x14ac:dyDescent="0.25">
      <c r="A270" s="60">
        <v>45200.930555555555</v>
      </c>
      <c r="B270" s="61">
        <v>170.47</v>
      </c>
      <c r="C270" s="61">
        <v>428.22</v>
      </c>
      <c r="D270" s="61">
        <v>9.891</v>
      </c>
      <c r="E270" s="61">
        <v>44.406999999999996</v>
      </c>
      <c r="F270" s="61">
        <v>7.61</v>
      </c>
      <c r="G270" s="61">
        <v>30.1</v>
      </c>
    </row>
    <row r="271" spans="1:7" customFormat="1" ht="15.75" x14ac:dyDescent="0.25">
      <c r="A271" s="60">
        <v>45200.934027777781</v>
      </c>
      <c r="B271" s="61">
        <v>172.38</v>
      </c>
      <c r="C271" s="61">
        <v>427.31</v>
      </c>
      <c r="D271" s="61">
        <v>9.8510000000000009</v>
      </c>
      <c r="E271" s="61">
        <v>44.283000000000001</v>
      </c>
      <c r="F271" s="61">
        <v>7.61</v>
      </c>
      <c r="G271" s="61">
        <v>30.1</v>
      </c>
    </row>
    <row r="272" spans="1:7" customFormat="1" ht="15.75" x14ac:dyDescent="0.25">
      <c r="A272" s="60">
        <v>45200.9375</v>
      </c>
      <c r="B272" s="61">
        <v>170.85</v>
      </c>
      <c r="C272" s="61">
        <v>426.09</v>
      </c>
      <c r="D272" s="61">
        <v>9.8290000000000006</v>
      </c>
      <c r="E272" s="61">
        <v>44.323</v>
      </c>
      <c r="F272" s="61">
        <v>7.61</v>
      </c>
      <c r="G272" s="61">
        <v>30.1</v>
      </c>
    </row>
    <row r="273" spans="1:7" customFormat="1" ht="15.75" x14ac:dyDescent="0.25">
      <c r="A273" s="60">
        <v>45200.940972222219</v>
      </c>
      <c r="B273" s="61">
        <v>168.94</v>
      </c>
      <c r="C273" s="61">
        <v>421.78</v>
      </c>
      <c r="D273" s="61">
        <v>9.81</v>
      </c>
      <c r="E273" s="61">
        <v>44.332999999999998</v>
      </c>
      <c r="F273" s="61">
        <v>7.6</v>
      </c>
      <c r="G273" s="61">
        <v>30.1</v>
      </c>
    </row>
    <row r="274" spans="1:7" customFormat="1" ht="15.75" x14ac:dyDescent="0.25">
      <c r="A274" s="60">
        <v>45200.944444444445</v>
      </c>
      <c r="B274" s="61">
        <v>170.85</v>
      </c>
      <c r="C274" s="61">
        <v>423.62</v>
      </c>
      <c r="D274" s="61">
        <v>9.7720000000000002</v>
      </c>
      <c r="E274" s="61">
        <v>44.405000000000001</v>
      </c>
      <c r="F274" s="61">
        <v>7.6</v>
      </c>
      <c r="G274" s="61">
        <v>30.1</v>
      </c>
    </row>
    <row r="275" spans="1:7" customFormat="1" ht="15.75" x14ac:dyDescent="0.25">
      <c r="A275" s="60">
        <v>45200.947916666664</v>
      </c>
      <c r="B275" s="61">
        <v>166.65</v>
      </c>
      <c r="C275" s="61">
        <v>423.62</v>
      </c>
      <c r="D275" s="61">
        <v>9.6880000000000006</v>
      </c>
      <c r="E275" s="61">
        <v>44.219000000000001</v>
      </c>
      <c r="F275" s="61">
        <v>7.6</v>
      </c>
      <c r="G275" s="61">
        <v>30.1</v>
      </c>
    </row>
    <row r="276" spans="1:7" customFormat="1" ht="15.75" x14ac:dyDescent="0.25">
      <c r="A276" s="60">
        <v>45200.951388888891</v>
      </c>
      <c r="B276" s="61">
        <v>161.31</v>
      </c>
      <c r="C276" s="61">
        <v>420.87</v>
      </c>
      <c r="D276" s="61">
        <v>9.7680000000000007</v>
      </c>
      <c r="E276" s="61">
        <v>44.344999999999999</v>
      </c>
      <c r="F276" s="61">
        <v>7.6</v>
      </c>
      <c r="G276" s="61">
        <v>30.1</v>
      </c>
    </row>
    <row r="277" spans="1:7" customFormat="1" ht="15.75" x14ac:dyDescent="0.25">
      <c r="A277" s="60">
        <v>45200.954861111109</v>
      </c>
      <c r="B277" s="61">
        <v>173.9</v>
      </c>
      <c r="C277" s="61">
        <v>421.48</v>
      </c>
      <c r="D277" s="61">
        <v>9.6199999999999992</v>
      </c>
      <c r="E277" s="61">
        <v>44.219000000000001</v>
      </c>
      <c r="F277" s="61">
        <v>7.6</v>
      </c>
      <c r="G277" s="61">
        <v>30.1</v>
      </c>
    </row>
    <row r="278" spans="1:7" customFormat="1" ht="15.75" x14ac:dyDescent="0.25">
      <c r="A278" s="60">
        <v>45200.958333333336</v>
      </c>
      <c r="B278" s="61">
        <v>175.05</v>
      </c>
      <c r="C278" s="61">
        <v>423</v>
      </c>
      <c r="D278" s="61">
        <v>9.6110000000000007</v>
      </c>
      <c r="E278" s="61">
        <v>44.198</v>
      </c>
      <c r="F278" s="61">
        <v>7.6</v>
      </c>
      <c r="G278" s="61">
        <v>30.1</v>
      </c>
    </row>
    <row r="279" spans="1:7" customFormat="1" ht="15.75" x14ac:dyDescent="0.25">
      <c r="A279" s="60">
        <v>45200.961805555555</v>
      </c>
      <c r="B279" s="61">
        <v>175.43</v>
      </c>
      <c r="C279" s="61">
        <v>421.78</v>
      </c>
      <c r="D279" s="61">
        <v>9.5619999999999994</v>
      </c>
      <c r="E279" s="61">
        <v>44.198</v>
      </c>
      <c r="F279" s="61">
        <v>7.59</v>
      </c>
      <c r="G279" s="61">
        <v>30.1</v>
      </c>
    </row>
    <row r="280" spans="1:7" customFormat="1" ht="15.75" x14ac:dyDescent="0.25">
      <c r="A280" s="60">
        <v>45200.965277777781</v>
      </c>
      <c r="B280" s="61">
        <v>174.28</v>
      </c>
      <c r="C280" s="61">
        <v>420.26</v>
      </c>
      <c r="D280" s="61">
        <v>9.5690000000000008</v>
      </c>
      <c r="E280" s="61">
        <v>44.238999999999997</v>
      </c>
      <c r="F280" s="61">
        <v>7.59</v>
      </c>
      <c r="G280" s="61">
        <v>30.1</v>
      </c>
    </row>
    <row r="281" spans="1:7" customFormat="1" ht="15.75" x14ac:dyDescent="0.25">
      <c r="A281" s="60">
        <v>45200.96875</v>
      </c>
      <c r="B281" s="61">
        <v>164.75</v>
      </c>
      <c r="C281" s="61">
        <v>418.12</v>
      </c>
      <c r="D281" s="61">
        <v>9.5280000000000005</v>
      </c>
      <c r="E281" s="61">
        <v>44.155999999999999</v>
      </c>
      <c r="F281" s="61">
        <v>7.59</v>
      </c>
      <c r="G281" s="61">
        <v>30.1</v>
      </c>
    </row>
    <row r="282" spans="1:7" customFormat="1" ht="15.75" x14ac:dyDescent="0.25">
      <c r="A282" s="60">
        <v>45200.972222222219</v>
      </c>
      <c r="B282" s="61">
        <v>183.82</v>
      </c>
      <c r="C282" s="61">
        <v>0.84</v>
      </c>
      <c r="D282" s="61">
        <v>9.5129999999999999</v>
      </c>
      <c r="E282" s="61">
        <v>44.262999999999998</v>
      </c>
      <c r="F282" s="61">
        <v>7.59</v>
      </c>
      <c r="G282" s="61">
        <v>30.2</v>
      </c>
    </row>
    <row r="283" spans="1:7" customFormat="1" ht="15.75" x14ac:dyDescent="0.25">
      <c r="A283" s="60">
        <v>45200.975694444445</v>
      </c>
      <c r="B283" s="61">
        <v>166.27</v>
      </c>
      <c r="C283" s="61">
        <v>0.84</v>
      </c>
      <c r="D283" s="61">
        <v>9.4550000000000001</v>
      </c>
      <c r="E283" s="61">
        <v>44.13</v>
      </c>
      <c r="F283" s="61">
        <v>7.59</v>
      </c>
      <c r="G283" s="61">
        <v>30.1</v>
      </c>
    </row>
    <row r="284" spans="1:7" customFormat="1" ht="15.75" x14ac:dyDescent="0.25">
      <c r="A284" s="60">
        <v>45200.979166666664</v>
      </c>
      <c r="B284" s="61">
        <v>171.61</v>
      </c>
      <c r="C284" s="61">
        <v>0.84</v>
      </c>
      <c r="D284" s="61">
        <v>9.4280000000000008</v>
      </c>
      <c r="E284" s="61">
        <v>44.182000000000002</v>
      </c>
      <c r="F284" s="61">
        <v>7.59</v>
      </c>
      <c r="G284" s="61">
        <v>30.2</v>
      </c>
    </row>
    <row r="285" spans="1:7" customFormat="1" ht="15.75" x14ac:dyDescent="0.25">
      <c r="A285" s="60">
        <v>45200.982638888891</v>
      </c>
      <c r="B285" s="61">
        <v>174.67</v>
      </c>
      <c r="C285" s="61">
        <v>0.84</v>
      </c>
      <c r="D285" s="61">
        <v>9.3550000000000004</v>
      </c>
      <c r="E285" s="61">
        <v>44.121000000000002</v>
      </c>
      <c r="F285" s="61">
        <v>7.59</v>
      </c>
      <c r="G285" s="61">
        <v>30.1</v>
      </c>
    </row>
    <row r="286" spans="1:7" customFormat="1" ht="15.75" x14ac:dyDescent="0.25">
      <c r="A286" s="60">
        <v>45200.986111111109</v>
      </c>
      <c r="B286" s="61">
        <v>184.58</v>
      </c>
      <c r="C286" s="61">
        <v>0.84</v>
      </c>
      <c r="D286" s="61">
        <v>9.3529999999999998</v>
      </c>
      <c r="E286" s="61">
        <v>44.215000000000003</v>
      </c>
      <c r="F286" s="61">
        <v>7.59</v>
      </c>
      <c r="G286" s="61">
        <v>30.2</v>
      </c>
    </row>
    <row r="287" spans="1:7" customFormat="1" ht="15.75" x14ac:dyDescent="0.25">
      <c r="A287" s="60">
        <v>45200.989583333336</v>
      </c>
      <c r="B287" s="61">
        <v>180.01</v>
      </c>
      <c r="C287" s="61">
        <v>0.84</v>
      </c>
      <c r="D287" s="61">
        <v>9.26</v>
      </c>
      <c r="E287" s="61">
        <v>44.091000000000001</v>
      </c>
      <c r="F287" s="61">
        <v>7.58</v>
      </c>
      <c r="G287" s="61">
        <v>30.2</v>
      </c>
    </row>
    <row r="288" spans="1:7" customFormat="1" ht="15.75" x14ac:dyDescent="0.25">
      <c r="A288" s="60">
        <v>45200.993055555555</v>
      </c>
      <c r="B288" s="61">
        <v>192.21</v>
      </c>
      <c r="C288" s="61">
        <v>0.84</v>
      </c>
      <c r="D288" s="61">
        <v>9.3000000000000007</v>
      </c>
      <c r="E288" s="61">
        <v>44.210999999999999</v>
      </c>
      <c r="F288" s="61">
        <v>7.58</v>
      </c>
      <c r="G288" s="61">
        <v>30.2</v>
      </c>
    </row>
    <row r="289" spans="1:7" customFormat="1" ht="15.75" x14ac:dyDescent="0.25">
      <c r="A289" s="60">
        <v>45200.996527777781</v>
      </c>
      <c r="B289" s="61">
        <v>184.58</v>
      </c>
      <c r="C289" s="61">
        <v>0.84</v>
      </c>
      <c r="D289" s="61">
        <v>9.2769999999999992</v>
      </c>
      <c r="E289" s="61">
        <v>44.165999999999997</v>
      </c>
      <c r="F289" s="61">
        <v>7.58</v>
      </c>
      <c r="G289" s="61">
        <v>30.2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9"/>
  <sheetViews>
    <sheetView workbookViewId="0">
      <selection activeCell="H2" sqref="H2"/>
    </sheetView>
  </sheetViews>
  <sheetFormatPr defaultRowHeight="15" x14ac:dyDescent="0.25"/>
  <cols>
    <col min="1" max="1" width="25" customWidth="1"/>
    <col min="5" max="5" width="10.85546875" bestFit="1" customWidth="1"/>
    <col min="9" max="10" width="10.85546875" bestFit="1" customWidth="1"/>
  </cols>
  <sheetData>
    <row r="1" spans="1:13" s="14" customFormat="1" ht="96.75" customHeight="1" x14ac:dyDescent="0.25">
      <c r="A1" s="11" t="s">
        <v>4</v>
      </c>
      <c r="B1" s="12" t="s">
        <v>9</v>
      </c>
      <c r="C1" s="12" t="s">
        <v>10</v>
      </c>
      <c r="D1" s="12" t="s">
        <v>6</v>
      </c>
      <c r="E1" s="12" t="s">
        <v>0</v>
      </c>
      <c r="F1" s="5" t="s">
        <v>5</v>
      </c>
      <c r="G1" s="12" t="s">
        <v>7</v>
      </c>
      <c r="H1" s="54" t="s">
        <v>11</v>
      </c>
      <c r="I1" s="13" t="s">
        <v>12</v>
      </c>
      <c r="J1" s="13" t="s">
        <v>13</v>
      </c>
      <c r="K1" s="12" t="s">
        <v>15</v>
      </c>
      <c r="L1" s="12" t="s">
        <v>16</v>
      </c>
      <c r="M1" s="12" t="s">
        <v>19</v>
      </c>
    </row>
    <row r="2" spans="1:13" ht="16.5" x14ac:dyDescent="0.25">
      <c r="A2" s="60">
        <v>45228</v>
      </c>
      <c r="B2" s="61">
        <v>175.05</v>
      </c>
      <c r="C2" s="61">
        <v>0.84</v>
      </c>
      <c r="D2" s="61">
        <v>16.763000000000002</v>
      </c>
      <c r="E2" s="61">
        <v>32.762999999999998</v>
      </c>
      <c r="F2" s="61">
        <v>7.28</v>
      </c>
      <c r="G2" s="61">
        <v>34.5</v>
      </c>
      <c r="H2" s="38">
        <v>0.1</v>
      </c>
      <c r="I2" s="21">
        <f>SUM(B2:B289)/288*24</f>
        <v>4215.1183333333329</v>
      </c>
      <c r="J2" s="21">
        <f>SUM(C2:C289)/288*24</f>
        <v>4730.4858333333159</v>
      </c>
      <c r="K2" s="21">
        <f>SUM(D2:D289)/288</f>
        <v>15.120086805555555</v>
      </c>
      <c r="L2" s="21">
        <f>SUM(E2:E289)/288</f>
        <v>32.041430555555564</v>
      </c>
      <c r="M2" s="29">
        <f>SUM(F2:F289)/288</f>
        <v>7.3590972222222364</v>
      </c>
    </row>
    <row r="3" spans="1:13" ht="15.75" x14ac:dyDescent="0.25">
      <c r="A3" s="60">
        <v>45228.003472222219</v>
      </c>
      <c r="B3" s="61">
        <v>176.19</v>
      </c>
      <c r="C3" s="61">
        <v>0.84</v>
      </c>
      <c r="D3" s="61">
        <v>16.738</v>
      </c>
      <c r="E3" s="61">
        <v>32.554000000000002</v>
      </c>
      <c r="F3" s="61">
        <v>7.29</v>
      </c>
      <c r="G3" s="61">
        <v>34.6</v>
      </c>
    </row>
    <row r="4" spans="1:13" ht="15.75" x14ac:dyDescent="0.25">
      <c r="A4" s="60">
        <v>45228.006944444445</v>
      </c>
      <c r="B4" s="61">
        <v>167.8</v>
      </c>
      <c r="C4" s="61">
        <v>441.35</v>
      </c>
      <c r="D4" s="61">
        <v>16.771000000000001</v>
      </c>
      <c r="E4" s="61">
        <v>32.539000000000001</v>
      </c>
      <c r="F4" s="61">
        <v>7.29</v>
      </c>
      <c r="G4" s="61">
        <v>34.5</v>
      </c>
    </row>
    <row r="5" spans="1:13" ht="15.75" x14ac:dyDescent="0.25">
      <c r="A5" s="60">
        <v>45228.010416666664</v>
      </c>
      <c r="B5" s="61">
        <v>172.38</v>
      </c>
      <c r="C5" s="61">
        <v>439.52</v>
      </c>
      <c r="D5" s="61">
        <v>16.696000000000002</v>
      </c>
      <c r="E5" s="61">
        <v>33.031999999999996</v>
      </c>
      <c r="F5" s="61">
        <v>7.29</v>
      </c>
      <c r="G5" s="61">
        <v>34.5</v>
      </c>
    </row>
    <row r="6" spans="1:13" ht="15.75" x14ac:dyDescent="0.25">
      <c r="A6" s="60">
        <v>45228.013888888891</v>
      </c>
      <c r="B6" s="61">
        <v>177.34</v>
      </c>
      <c r="C6" s="61">
        <v>436.46</v>
      </c>
      <c r="D6" s="61">
        <v>16.71</v>
      </c>
      <c r="E6" s="61">
        <v>32.823</v>
      </c>
      <c r="F6" s="61">
        <v>7.29</v>
      </c>
      <c r="G6" s="61">
        <v>34.6</v>
      </c>
    </row>
    <row r="7" spans="1:13" ht="15.75" x14ac:dyDescent="0.25">
      <c r="A7" s="60">
        <v>45228.017361111109</v>
      </c>
      <c r="B7" s="61">
        <v>152.19999999999999</v>
      </c>
      <c r="C7" s="61">
        <v>433.72</v>
      </c>
      <c r="D7" s="61">
        <v>16.645</v>
      </c>
      <c r="E7" s="61">
        <v>32.954000000000001</v>
      </c>
      <c r="F7" s="61">
        <v>7.29</v>
      </c>
      <c r="G7" s="61">
        <v>34.6</v>
      </c>
    </row>
    <row r="8" spans="1:13" ht="15.75" x14ac:dyDescent="0.25">
      <c r="A8" s="60">
        <v>45228.020833333336</v>
      </c>
      <c r="B8" s="61">
        <v>171.99</v>
      </c>
      <c r="C8" s="61">
        <v>435.55</v>
      </c>
      <c r="D8" s="61">
        <v>16.759</v>
      </c>
      <c r="E8" s="61">
        <v>32.726999999999997</v>
      </c>
      <c r="F8" s="61">
        <v>7.29</v>
      </c>
      <c r="G8" s="61">
        <v>34.6</v>
      </c>
    </row>
    <row r="9" spans="1:13" ht="15.75" x14ac:dyDescent="0.25">
      <c r="A9" s="60">
        <v>45228.024305555555</v>
      </c>
      <c r="B9" s="61">
        <v>184.97</v>
      </c>
      <c r="C9" s="61">
        <v>435.24</v>
      </c>
      <c r="D9" s="61">
        <v>16.734999999999999</v>
      </c>
      <c r="E9" s="61">
        <v>32.518000000000001</v>
      </c>
      <c r="F9" s="61">
        <v>7.29</v>
      </c>
      <c r="G9" s="61">
        <v>34.6</v>
      </c>
    </row>
    <row r="10" spans="1:13" ht="15.75" x14ac:dyDescent="0.25">
      <c r="A10" s="60">
        <v>45228.027777777781</v>
      </c>
      <c r="B10" s="61">
        <v>184.97</v>
      </c>
      <c r="C10" s="61">
        <v>433.72</v>
      </c>
      <c r="D10" s="61">
        <v>16.664000000000001</v>
      </c>
      <c r="E10" s="61">
        <v>32.887</v>
      </c>
      <c r="F10" s="61">
        <v>7.29</v>
      </c>
      <c r="G10" s="61">
        <v>34.5</v>
      </c>
    </row>
    <row r="11" spans="1:13" ht="15.75" x14ac:dyDescent="0.25">
      <c r="A11" s="60">
        <v>45228.03125</v>
      </c>
      <c r="B11" s="61">
        <v>181.53</v>
      </c>
      <c r="C11" s="61">
        <v>432.5</v>
      </c>
      <c r="D11" s="61">
        <v>16.585000000000001</v>
      </c>
      <c r="E11" s="61">
        <v>33.027000000000001</v>
      </c>
      <c r="F11" s="61">
        <v>7.29</v>
      </c>
      <c r="G11" s="61">
        <v>34.5</v>
      </c>
    </row>
    <row r="12" spans="1:13" ht="15.75" x14ac:dyDescent="0.25">
      <c r="A12" s="60">
        <v>45228.034722222219</v>
      </c>
      <c r="B12" s="61">
        <v>157.88</v>
      </c>
      <c r="C12" s="61">
        <v>433.41</v>
      </c>
      <c r="D12" s="61">
        <v>16.495999999999999</v>
      </c>
      <c r="E12" s="61">
        <v>33.171999999999997</v>
      </c>
      <c r="F12" s="61">
        <v>7.29</v>
      </c>
      <c r="G12" s="61">
        <v>34.5</v>
      </c>
    </row>
    <row r="13" spans="1:13" ht="15.75" x14ac:dyDescent="0.25">
      <c r="A13" s="60">
        <v>45228.038194444445</v>
      </c>
      <c r="B13" s="61">
        <v>168.18</v>
      </c>
      <c r="C13" s="61">
        <v>429.75</v>
      </c>
      <c r="D13" s="61">
        <v>16.641999999999999</v>
      </c>
      <c r="E13" s="61">
        <v>32.947000000000003</v>
      </c>
      <c r="F13" s="61">
        <v>7.28</v>
      </c>
      <c r="G13" s="61">
        <v>34.4</v>
      </c>
    </row>
    <row r="14" spans="1:13" ht="15.75" x14ac:dyDescent="0.25">
      <c r="A14" s="60">
        <v>45228.041666666664</v>
      </c>
      <c r="B14" s="61">
        <v>162.08000000000001</v>
      </c>
      <c r="C14" s="61">
        <v>430.97</v>
      </c>
      <c r="D14" s="61">
        <v>16.533000000000001</v>
      </c>
      <c r="E14" s="61">
        <v>33.036999999999999</v>
      </c>
      <c r="F14" s="61">
        <v>7.28</v>
      </c>
      <c r="G14" s="61">
        <v>34.4</v>
      </c>
    </row>
    <row r="15" spans="1:13" ht="15.75" x14ac:dyDescent="0.25">
      <c r="A15" s="60">
        <v>45228.045138888891</v>
      </c>
      <c r="B15" s="61">
        <v>164.75</v>
      </c>
      <c r="C15" s="61">
        <v>430.97</v>
      </c>
      <c r="D15" s="61">
        <v>16.664999999999999</v>
      </c>
      <c r="E15" s="61">
        <v>33.31</v>
      </c>
      <c r="F15" s="61">
        <v>7.28</v>
      </c>
      <c r="G15" s="61">
        <v>34.4</v>
      </c>
    </row>
    <row r="16" spans="1:13" ht="15.75" x14ac:dyDescent="0.25">
      <c r="A16" s="60">
        <v>45228.048611111109</v>
      </c>
      <c r="B16" s="61">
        <v>172.38</v>
      </c>
      <c r="C16" s="61">
        <v>430.05</v>
      </c>
      <c r="D16" s="61">
        <v>16.472000000000001</v>
      </c>
      <c r="E16" s="61">
        <v>33.301000000000002</v>
      </c>
      <c r="F16" s="61">
        <v>7.28</v>
      </c>
      <c r="G16" s="61">
        <v>34.4</v>
      </c>
    </row>
    <row r="17" spans="1:7" ht="15.75" x14ac:dyDescent="0.25">
      <c r="A17" s="60">
        <v>45228.052083333336</v>
      </c>
      <c r="B17" s="61">
        <v>167.42</v>
      </c>
      <c r="C17" s="61">
        <v>429.14</v>
      </c>
      <c r="D17" s="61">
        <v>16.359000000000002</v>
      </c>
      <c r="E17" s="61">
        <v>33.378</v>
      </c>
      <c r="F17" s="61">
        <v>7.28</v>
      </c>
      <c r="G17" s="61">
        <v>34.4</v>
      </c>
    </row>
    <row r="18" spans="1:7" ht="15.75" x14ac:dyDescent="0.25">
      <c r="A18" s="60">
        <v>45228.055555555555</v>
      </c>
      <c r="B18" s="61">
        <v>152.19999999999999</v>
      </c>
      <c r="C18" s="61">
        <v>430.67</v>
      </c>
      <c r="D18" s="61">
        <v>16.279</v>
      </c>
      <c r="E18" s="61">
        <v>33.296999999999997</v>
      </c>
      <c r="F18" s="61">
        <v>7.28</v>
      </c>
      <c r="G18" s="61">
        <v>34.4</v>
      </c>
    </row>
    <row r="19" spans="1:7" ht="15.75" x14ac:dyDescent="0.25">
      <c r="A19" s="60">
        <v>45228.059027777781</v>
      </c>
      <c r="B19" s="61">
        <v>167.8</v>
      </c>
      <c r="C19" s="61">
        <v>427.31</v>
      </c>
      <c r="D19" s="61">
        <v>16.41</v>
      </c>
      <c r="E19" s="61">
        <v>33.415999999999997</v>
      </c>
      <c r="F19" s="61">
        <v>7.29</v>
      </c>
      <c r="G19" s="61">
        <v>34.4</v>
      </c>
    </row>
    <row r="20" spans="1:7" ht="15.75" x14ac:dyDescent="0.25">
      <c r="A20" s="60">
        <v>45228.0625</v>
      </c>
      <c r="B20" s="61">
        <v>181.15</v>
      </c>
      <c r="C20" s="61">
        <v>426.39</v>
      </c>
      <c r="D20" s="61">
        <v>16.417999999999999</v>
      </c>
      <c r="E20" s="61">
        <v>33.343000000000004</v>
      </c>
      <c r="F20" s="61">
        <v>7.29</v>
      </c>
      <c r="G20" s="61">
        <v>34.4</v>
      </c>
    </row>
    <row r="21" spans="1:7" ht="15.75" x14ac:dyDescent="0.25">
      <c r="A21" s="60">
        <v>45228.065972222219</v>
      </c>
      <c r="B21" s="61">
        <v>174.28</v>
      </c>
      <c r="C21" s="61">
        <v>426.09</v>
      </c>
      <c r="D21" s="61">
        <v>16.303000000000001</v>
      </c>
      <c r="E21" s="61">
        <v>33.369</v>
      </c>
      <c r="F21" s="61">
        <v>7.28</v>
      </c>
      <c r="G21" s="61">
        <v>34.4</v>
      </c>
    </row>
    <row r="22" spans="1:7" ht="15.75" x14ac:dyDescent="0.25">
      <c r="A22" s="60">
        <v>45228.069444444445</v>
      </c>
      <c r="B22" s="61">
        <v>182.29</v>
      </c>
      <c r="C22" s="61">
        <v>423</v>
      </c>
      <c r="D22" s="61">
        <v>16.268999999999998</v>
      </c>
      <c r="E22" s="61">
        <v>33.424999999999997</v>
      </c>
      <c r="F22" s="61">
        <v>7.28</v>
      </c>
      <c r="G22" s="61">
        <v>34.4</v>
      </c>
    </row>
    <row r="23" spans="1:7" ht="15.75" x14ac:dyDescent="0.25">
      <c r="A23" s="60">
        <v>45228.072916666664</v>
      </c>
      <c r="B23" s="61">
        <v>175.81</v>
      </c>
      <c r="C23" s="61">
        <v>422.7</v>
      </c>
      <c r="D23" s="61">
        <v>16.207000000000001</v>
      </c>
      <c r="E23" s="61">
        <v>33.084000000000003</v>
      </c>
      <c r="F23" s="61">
        <v>7.27</v>
      </c>
      <c r="G23" s="61">
        <v>34.4</v>
      </c>
    </row>
    <row r="24" spans="1:7" ht="15.75" x14ac:dyDescent="0.25">
      <c r="A24" s="60">
        <v>45228.076388888891</v>
      </c>
      <c r="B24" s="61">
        <v>152.96</v>
      </c>
      <c r="C24" s="61">
        <v>423</v>
      </c>
      <c r="D24" s="61">
        <v>16.661000000000001</v>
      </c>
      <c r="E24" s="61">
        <v>33.286000000000001</v>
      </c>
      <c r="F24" s="61">
        <v>7.26</v>
      </c>
      <c r="G24" s="61">
        <v>34.4</v>
      </c>
    </row>
    <row r="25" spans="1:7" ht="15.75" x14ac:dyDescent="0.25">
      <c r="A25" s="60">
        <v>45228.079861111109</v>
      </c>
      <c r="B25" s="61">
        <v>162.46</v>
      </c>
      <c r="C25" s="61">
        <v>420.87</v>
      </c>
      <c r="D25" s="61">
        <v>16.876000000000001</v>
      </c>
      <c r="E25" s="61">
        <v>33.475000000000001</v>
      </c>
      <c r="F25" s="61">
        <v>7.27</v>
      </c>
      <c r="G25" s="61">
        <v>34.4</v>
      </c>
    </row>
    <row r="26" spans="1:7" ht="15.75" x14ac:dyDescent="0.25">
      <c r="A26" s="60">
        <v>45228.083333333336</v>
      </c>
      <c r="B26" s="61">
        <v>191.45</v>
      </c>
      <c r="C26" s="61">
        <v>418.12</v>
      </c>
      <c r="D26" s="61">
        <v>16.898</v>
      </c>
      <c r="E26" s="61">
        <v>33.72</v>
      </c>
      <c r="F26" s="61">
        <v>7.26</v>
      </c>
      <c r="G26" s="61">
        <v>34.4</v>
      </c>
    </row>
    <row r="27" spans="1:7" ht="15.75" x14ac:dyDescent="0.25">
      <c r="A27" s="60">
        <v>45228.086805555555</v>
      </c>
      <c r="B27" s="61">
        <v>175.81</v>
      </c>
      <c r="C27" s="61">
        <v>418.73</v>
      </c>
      <c r="D27" s="61">
        <v>17.027000000000001</v>
      </c>
      <c r="E27" s="61">
        <v>33.795000000000002</v>
      </c>
      <c r="F27" s="61">
        <v>7.25</v>
      </c>
      <c r="G27" s="61">
        <v>34.5</v>
      </c>
    </row>
    <row r="28" spans="1:7" ht="15.75" x14ac:dyDescent="0.25">
      <c r="A28" s="60">
        <v>45228.090277777781</v>
      </c>
      <c r="B28" s="61">
        <v>172.38</v>
      </c>
      <c r="C28" s="61">
        <v>418.12</v>
      </c>
      <c r="D28" s="61">
        <v>17.048999999999999</v>
      </c>
      <c r="E28" s="61">
        <v>33.792999999999999</v>
      </c>
      <c r="F28" s="61">
        <v>7.25</v>
      </c>
      <c r="G28" s="61">
        <v>34.4</v>
      </c>
    </row>
    <row r="29" spans="1:7" ht="15.75" x14ac:dyDescent="0.25">
      <c r="A29" s="60">
        <v>45228.09375</v>
      </c>
      <c r="B29" s="61">
        <v>183.82</v>
      </c>
      <c r="C29" s="61">
        <v>419.04</v>
      </c>
      <c r="D29" s="61">
        <v>17.010999999999999</v>
      </c>
      <c r="E29" s="61">
        <v>33.890999999999998</v>
      </c>
      <c r="F29" s="61">
        <v>7.25</v>
      </c>
      <c r="G29" s="61">
        <v>34.4</v>
      </c>
    </row>
    <row r="30" spans="1:7" ht="15.75" x14ac:dyDescent="0.25">
      <c r="A30" s="60">
        <v>45228.097222222219</v>
      </c>
      <c r="B30" s="61">
        <v>149.53</v>
      </c>
      <c r="C30" s="61">
        <v>416.9</v>
      </c>
      <c r="D30" s="61">
        <v>17.457999999999998</v>
      </c>
      <c r="E30" s="61">
        <v>34.142000000000003</v>
      </c>
      <c r="F30" s="61">
        <v>7.25</v>
      </c>
      <c r="G30" s="61">
        <v>34.4</v>
      </c>
    </row>
    <row r="31" spans="1:7" ht="15.75" x14ac:dyDescent="0.25">
      <c r="A31" s="60">
        <v>45228.100694444445</v>
      </c>
      <c r="B31" s="61">
        <v>188.02</v>
      </c>
      <c r="C31" s="61">
        <v>413.85</v>
      </c>
      <c r="D31" s="61">
        <v>17.567</v>
      </c>
      <c r="E31" s="61">
        <v>34.140999999999998</v>
      </c>
      <c r="F31" s="61">
        <v>7.25</v>
      </c>
      <c r="G31" s="61">
        <v>34.5</v>
      </c>
    </row>
    <row r="32" spans="1:7" ht="15.75" x14ac:dyDescent="0.25">
      <c r="A32" s="60">
        <v>45228.104166666664</v>
      </c>
      <c r="B32" s="61">
        <v>188.02</v>
      </c>
      <c r="C32" s="61">
        <v>412.32</v>
      </c>
      <c r="D32" s="61">
        <v>17.486000000000001</v>
      </c>
      <c r="E32" s="61">
        <v>34.085000000000001</v>
      </c>
      <c r="F32" s="61">
        <v>7.26</v>
      </c>
      <c r="G32" s="61">
        <v>34.4</v>
      </c>
    </row>
    <row r="33" spans="1:7" ht="15.75" x14ac:dyDescent="0.25">
      <c r="A33" s="60">
        <v>45228.107638888891</v>
      </c>
      <c r="B33" s="61">
        <v>168.56</v>
      </c>
      <c r="C33" s="61">
        <v>411.41</v>
      </c>
      <c r="D33" s="61">
        <v>17.385000000000002</v>
      </c>
      <c r="E33" s="61">
        <v>34.082999999999998</v>
      </c>
      <c r="F33" s="61">
        <v>7.26</v>
      </c>
      <c r="G33" s="61">
        <v>34.4</v>
      </c>
    </row>
    <row r="34" spans="1:7" ht="15.75" x14ac:dyDescent="0.25">
      <c r="A34" s="60">
        <v>45228.111111111109</v>
      </c>
      <c r="B34" s="61">
        <v>175.43</v>
      </c>
      <c r="C34" s="61">
        <v>411.71</v>
      </c>
      <c r="D34" s="61">
        <v>17.353999999999999</v>
      </c>
      <c r="E34" s="61">
        <v>33.960999999999999</v>
      </c>
      <c r="F34" s="61">
        <v>7.27</v>
      </c>
      <c r="G34" s="61">
        <v>34.4</v>
      </c>
    </row>
    <row r="35" spans="1:7" ht="15.75" x14ac:dyDescent="0.25">
      <c r="A35" s="60">
        <v>45228.114583333336</v>
      </c>
      <c r="B35" s="61">
        <v>159.79</v>
      </c>
      <c r="C35" s="61">
        <v>409.58</v>
      </c>
      <c r="D35" s="61">
        <v>17.562000000000001</v>
      </c>
      <c r="E35" s="61">
        <v>33.901000000000003</v>
      </c>
      <c r="F35" s="61">
        <v>7.27</v>
      </c>
      <c r="G35" s="61">
        <v>34.4</v>
      </c>
    </row>
    <row r="36" spans="1:7" ht="15.75" x14ac:dyDescent="0.25">
      <c r="A36" s="60">
        <v>45228.118055555555</v>
      </c>
      <c r="B36" s="61">
        <v>167.42</v>
      </c>
      <c r="C36" s="61">
        <v>409.58</v>
      </c>
      <c r="D36" s="61">
        <v>17.596</v>
      </c>
      <c r="E36" s="61">
        <v>33.874000000000002</v>
      </c>
      <c r="F36" s="61">
        <v>7.27</v>
      </c>
      <c r="G36" s="61">
        <v>34.5</v>
      </c>
    </row>
    <row r="37" spans="1:7" ht="15.75" x14ac:dyDescent="0.25">
      <c r="A37" s="60">
        <v>45228.121527777781</v>
      </c>
      <c r="B37" s="61">
        <v>194.12</v>
      </c>
      <c r="C37" s="61">
        <v>0.84</v>
      </c>
      <c r="D37" s="61">
        <v>17.47</v>
      </c>
      <c r="E37" s="61">
        <v>33.820999999999998</v>
      </c>
      <c r="F37" s="61">
        <v>7.28</v>
      </c>
      <c r="G37" s="61">
        <v>34.4</v>
      </c>
    </row>
    <row r="38" spans="1:7" ht="15.75" x14ac:dyDescent="0.25">
      <c r="A38" s="60">
        <v>45228.125</v>
      </c>
      <c r="B38" s="61">
        <v>184.97</v>
      </c>
      <c r="C38" s="61">
        <v>0.84</v>
      </c>
      <c r="D38" s="61">
        <v>17.346</v>
      </c>
      <c r="E38" s="61">
        <v>33.558999999999997</v>
      </c>
      <c r="F38" s="61">
        <v>7.28</v>
      </c>
      <c r="G38" s="61">
        <v>34.4</v>
      </c>
    </row>
    <row r="39" spans="1:7" ht="15.75" x14ac:dyDescent="0.25">
      <c r="A39" s="60">
        <v>45228.128472222219</v>
      </c>
      <c r="B39" s="61">
        <v>168.56</v>
      </c>
      <c r="C39" s="61">
        <v>0.84</v>
      </c>
      <c r="D39" s="61">
        <v>17.146999999999998</v>
      </c>
      <c r="E39" s="61">
        <v>33.384999999999998</v>
      </c>
      <c r="F39" s="61">
        <v>7.27</v>
      </c>
      <c r="G39" s="61">
        <v>34.4</v>
      </c>
    </row>
    <row r="40" spans="1:7" ht="15.75" x14ac:dyDescent="0.25">
      <c r="A40" s="60">
        <v>45228.131944444445</v>
      </c>
      <c r="B40" s="61">
        <v>180.39</v>
      </c>
      <c r="C40" s="61">
        <v>0.84</v>
      </c>
      <c r="D40" s="61">
        <v>16.971</v>
      </c>
      <c r="E40" s="61">
        <v>33.249000000000002</v>
      </c>
      <c r="F40" s="61">
        <v>7.27</v>
      </c>
      <c r="G40" s="61">
        <v>34.4</v>
      </c>
    </row>
    <row r="41" spans="1:7" ht="15.75" x14ac:dyDescent="0.25">
      <c r="A41" s="60">
        <v>45228.135416666664</v>
      </c>
      <c r="B41" s="61">
        <v>179.24</v>
      </c>
      <c r="C41" s="61">
        <v>0.84</v>
      </c>
      <c r="D41" s="61">
        <v>16.934000000000001</v>
      </c>
      <c r="E41" s="61">
        <v>32.908000000000001</v>
      </c>
      <c r="F41" s="61">
        <v>7.27</v>
      </c>
      <c r="G41" s="61">
        <v>34.4</v>
      </c>
    </row>
    <row r="42" spans="1:7" ht="15.75" x14ac:dyDescent="0.25">
      <c r="A42" s="60">
        <v>45228.138888888891</v>
      </c>
      <c r="B42" s="61">
        <v>172.76</v>
      </c>
      <c r="C42" s="61">
        <v>0.54</v>
      </c>
      <c r="D42" s="61">
        <v>16.969000000000001</v>
      </c>
      <c r="E42" s="61">
        <v>32.707999999999998</v>
      </c>
      <c r="F42" s="61">
        <v>7.28</v>
      </c>
      <c r="G42" s="61">
        <v>34.4</v>
      </c>
    </row>
    <row r="43" spans="1:7" ht="15.75" x14ac:dyDescent="0.25">
      <c r="A43" s="60">
        <v>45228.142361111109</v>
      </c>
      <c r="B43" s="61">
        <v>185.73</v>
      </c>
      <c r="C43" s="61">
        <v>1.1499999999999999</v>
      </c>
      <c r="D43" s="61">
        <v>16.867000000000001</v>
      </c>
      <c r="E43" s="61">
        <v>32.720999999999997</v>
      </c>
      <c r="F43" s="61">
        <v>7.29</v>
      </c>
      <c r="G43" s="61">
        <v>34.4</v>
      </c>
    </row>
    <row r="44" spans="1:7" ht="15.75" x14ac:dyDescent="0.25">
      <c r="A44" s="60">
        <v>45228.145833333336</v>
      </c>
      <c r="B44" s="61">
        <v>198.32</v>
      </c>
      <c r="C44" s="61">
        <v>0.54</v>
      </c>
      <c r="D44" s="61">
        <v>16.667999999999999</v>
      </c>
      <c r="E44" s="61">
        <v>32.656999999999996</v>
      </c>
      <c r="F44" s="61">
        <v>7.29</v>
      </c>
      <c r="G44" s="61">
        <v>34.4</v>
      </c>
    </row>
    <row r="45" spans="1:7" ht="15.75" x14ac:dyDescent="0.25">
      <c r="A45" s="60">
        <v>45228.149305555555</v>
      </c>
      <c r="B45" s="61">
        <v>183.06</v>
      </c>
      <c r="C45" s="61">
        <v>0.84</v>
      </c>
      <c r="D45" s="61">
        <v>16.574000000000002</v>
      </c>
      <c r="E45" s="61">
        <v>32.445</v>
      </c>
      <c r="F45" s="61">
        <v>7.29</v>
      </c>
      <c r="G45" s="61">
        <v>34.4</v>
      </c>
    </row>
    <row r="46" spans="1:7" ht="15.75" x14ac:dyDescent="0.25">
      <c r="A46" s="60">
        <v>45228.152777777781</v>
      </c>
      <c r="B46" s="61">
        <v>203.28</v>
      </c>
      <c r="C46" s="61">
        <v>1.1499999999999999</v>
      </c>
      <c r="D46" s="61">
        <v>16.416</v>
      </c>
      <c r="E46" s="61">
        <v>32.581000000000003</v>
      </c>
      <c r="F46" s="61">
        <v>7.29</v>
      </c>
      <c r="G46" s="61">
        <v>34.4</v>
      </c>
    </row>
    <row r="47" spans="1:7" ht="15.75" x14ac:dyDescent="0.25">
      <c r="A47" s="60">
        <v>45228.15625</v>
      </c>
      <c r="B47" s="61">
        <v>178.48</v>
      </c>
      <c r="C47" s="61">
        <v>0.84</v>
      </c>
      <c r="D47" s="61">
        <v>16.417999999999999</v>
      </c>
      <c r="E47" s="61">
        <v>32.386000000000003</v>
      </c>
      <c r="F47" s="61">
        <v>7.28</v>
      </c>
      <c r="G47" s="61">
        <v>34.4</v>
      </c>
    </row>
    <row r="48" spans="1:7" ht="15.75" x14ac:dyDescent="0.25">
      <c r="A48" s="60">
        <v>45228.159722222219</v>
      </c>
      <c r="B48" s="61">
        <v>169.71</v>
      </c>
      <c r="C48" s="61">
        <v>0.84</v>
      </c>
      <c r="D48" s="61">
        <v>16.335999999999999</v>
      </c>
      <c r="E48" s="61">
        <v>32.213000000000001</v>
      </c>
      <c r="F48" s="61">
        <v>7.28</v>
      </c>
      <c r="G48" s="61">
        <v>34.299999999999997</v>
      </c>
    </row>
    <row r="49" spans="1:7" ht="15.75" x14ac:dyDescent="0.25">
      <c r="A49" s="60">
        <v>45228.163194444445</v>
      </c>
      <c r="B49" s="61">
        <v>177.34</v>
      </c>
      <c r="C49" s="61">
        <v>0.84</v>
      </c>
      <c r="D49" s="61">
        <v>16.300999999999998</v>
      </c>
      <c r="E49" s="61">
        <v>32.101999999999997</v>
      </c>
      <c r="F49" s="61">
        <v>7.28</v>
      </c>
      <c r="G49" s="61">
        <v>34.4</v>
      </c>
    </row>
    <row r="50" spans="1:7" ht="15.75" x14ac:dyDescent="0.25">
      <c r="A50" s="60">
        <v>45228.166666666664</v>
      </c>
      <c r="B50" s="61">
        <v>180.77</v>
      </c>
      <c r="C50" s="61">
        <v>0.84</v>
      </c>
      <c r="D50" s="61">
        <v>16.323</v>
      </c>
      <c r="E50" s="61">
        <v>31.949000000000002</v>
      </c>
      <c r="F50" s="61">
        <v>7.28</v>
      </c>
      <c r="G50" s="61">
        <v>34.4</v>
      </c>
    </row>
    <row r="51" spans="1:7" ht="15.75" x14ac:dyDescent="0.25">
      <c r="A51" s="60">
        <v>45228.170138888891</v>
      </c>
      <c r="B51" s="61">
        <v>180.77</v>
      </c>
      <c r="C51" s="61">
        <v>0.84</v>
      </c>
      <c r="D51" s="61">
        <v>16.181000000000001</v>
      </c>
      <c r="E51" s="61">
        <v>32.055999999999997</v>
      </c>
      <c r="F51" s="61">
        <v>7.28</v>
      </c>
      <c r="G51" s="61">
        <v>34.299999999999997</v>
      </c>
    </row>
    <row r="52" spans="1:7" ht="15.75" x14ac:dyDescent="0.25">
      <c r="A52" s="60">
        <v>45228.173611111109</v>
      </c>
      <c r="B52" s="61">
        <v>168.94</v>
      </c>
      <c r="C52" s="61">
        <v>0.84</v>
      </c>
      <c r="D52" s="61">
        <v>16.076000000000001</v>
      </c>
      <c r="E52" s="61">
        <v>32.094999999999999</v>
      </c>
      <c r="F52" s="61">
        <v>7.28</v>
      </c>
      <c r="G52" s="61">
        <v>34.299999999999997</v>
      </c>
    </row>
    <row r="53" spans="1:7" ht="15.75" x14ac:dyDescent="0.25">
      <c r="A53" s="60">
        <v>45228.177083333336</v>
      </c>
      <c r="B53" s="61">
        <v>178.48</v>
      </c>
      <c r="C53" s="61">
        <v>0.84</v>
      </c>
      <c r="D53" s="61">
        <v>16.11</v>
      </c>
      <c r="E53" s="61">
        <v>31.992999999999999</v>
      </c>
      <c r="F53" s="61">
        <v>7.27</v>
      </c>
      <c r="G53" s="61">
        <v>34.299999999999997</v>
      </c>
    </row>
    <row r="54" spans="1:7" ht="15.75" x14ac:dyDescent="0.25">
      <c r="A54" s="60">
        <v>45228.180555555555</v>
      </c>
      <c r="B54" s="61">
        <v>154.83000000000001</v>
      </c>
      <c r="C54" s="61">
        <v>0.84</v>
      </c>
      <c r="D54" s="61">
        <v>16.03</v>
      </c>
      <c r="E54" s="61">
        <v>31.835000000000001</v>
      </c>
      <c r="F54" s="61">
        <v>7.28</v>
      </c>
      <c r="G54" s="61">
        <v>34.299999999999997</v>
      </c>
    </row>
    <row r="55" spans="1:7" ht="15.75" x14ac:dyDescent="0.25">
      <c r="A55" s="60">
        <v>45228.184027777781</v>
      </c>
      <c r="B55" s="61">
        <v>162.46</v>
      </c>
      <c r="C55" s="61">
        <v>0.84</v>
      </c>
      <c r="D55" s="61">
        <v>16.02</v>
      </c>
      <c r="E55" s="61">
        <v>31.724</v>
      </c>
      <c r="F55" s="61">
        <v>7.28</v>
      </c>
      <c r="G55" s="61">
        <v>34.299999999999997</v>
      </c>
    </row>
    <row r="56" spans="1:7" ht="15.75" x14ac:dyDescent="0.25">
      <c r="A56" s="60">
        <v>45228.1875</v>
      </c>
      <c r="B56" s="61">
        <v>154.47999999999999</v>
      </c>
      <c r="C56" s="61">
        <v>0.84</v>
      </c>
      <c r="D56" s="61">
        <v>15.987</v>
      </c>
      <c r="E56" s="61">
        <v>31.716999999999999</v>
      </c>
      <c r="F56" s="61">
        <v>7.28</v>
      </c>
      <c r="G56" s="61">
        <v>34.299999999999997</v>
      </c>
    </row>
    <row r="57" spans="1:7" ht="15.75" x14ac:dyDescent="0.25">
      <c r="A57" s="60">
        <v>45228.190972222219</v>
      </c>
      <c r="B57" s="61">
        <v>173.9</v>
      </c>
      <c r="C57" s="61">
        <v>0.84</v>
      </c>
      <c r="D57" s="61">
        <v>15.968999999999999</v>
      </c>
      <c r="E57" s="61">
        <v>31.661000000000001</v>
      </c>
      <c r="F57" s="61">
        <v>7.28</v>
      </c>
      <c r="G57" s="61">
        <v>34.299999999999997</v>
      </c>
    </row>
    <row r="58" spans="1:7" ht="15.75" x14ac:dyDescent="0.25">
      <c r="A58" s="60">
        <v>45228.194444444445</v>
      </c>
      <c r="B58" s="61">
        <v>163.98</v>
      </c>
      <c r="C58" s="61">
        <v>0.84</v>
      </c>
      <c r="D58" s="61">
        <v>15.962</v>
      </c>
      <c r="E58" s="61">
        <v>31.632999999999999</v>
      </c>
      <c r="F58" s="61">
        <v>7.28</v>
      </c>
      <c r="G58" s="61">
        <v>34.299999999999997</v>
      </c>
    </row>
    <row r="59" spans="1:7" ht="15.75" x14ac:dyDescent="0.25">
      <c r="A59" s="60">
        <v>45228.197916666664</v>
      </c>
      <c r="B59" s="61">
        <v>148.38</v>
      </c>
      <c r="C59" s="61">
        <v>0.84</v>
      </c>
      <c r="D59" s="61">
        <v>15.888999999999999</v>
      </c>
      <c r="E59" s="61">
        <v>31.45</v>
      </c>
      <c r="F59" s="61">
        <v>7.28</v>
      </c>
      <c r="G59" s="61">
        <v>34.4</v>
      </c>
    </row>
    <row r="60" spans="1:7" ht="15.75" x14ac:dyDescent="0.25">
      <c r="A60" s="60">
        <v>45228.201388888891</v>
      </c>
      <c r="B60" s="61">
        <v>171.99</v>
      </c>
      <c r="C60" s="61">
        <v>0.84</v>
      </c>
      <c r="D60" s="61">
        <v>15.882</v>
      </c>
      <c r="E60" s="61">
        <v>31.451000000000001</v>
      </c>
      <c r="F60" s="61">
        <v>7.29</v>
      </c>
      <c r="G60" s="61">
        <v>34.299999999999997</v>
      </c>
    </row>
    <row r="61" spans="1:7" ht="15.75" x14ac:dyDescent="0.25">
      <c r="A61" s="60">
        <v>45228.204861111109</v>
      </c>
      <c r="B61" s="61">
        <v>169.71</v>
      </c>
      <c r="C61" s="61">
        <v>0.54</v>
      </c>
      <c r="D61" s="61">
        <v>15.928000000000001</v>
      </c>
      <c r="E61" s="61">
        <v>31.501000000000001</v>
      </c>
      <c r="F61" s="61">
        <v>7.29</v>
      </c>
      <c r="G61" s="61">
        <v>34.299999999999997</v>
      </c>
    </row>
    <row r="62" spans="1:7" ht="15.75" x14ac:dyDescent="0.25">
      <c r="A62" s="60">
        <v>45228.208333333336</v>
      </c>
      <c r="B62" s="61">
        <v>172.38</v>
      </c>
      <c r="C62" s="61">
        <v>0.84</v>
      </c>
      <c r="D62" s="61">
        <v>15.887</v>
      </c>
      <c r="E62" s="61">
        <v>31.777999999999999</v>
      </c>
      <c r="F62" s="61">
        <v>7.29</v>
      </c>
      <c r="G62" s="61">
        <v>34.299999999999997</v>
      </c>
    </row>
    <row r="63" spans="1:7" ht="15.75" x14ac:dyDescent="0.25">
      <c r="A63" s="60">
        <v>45228.211805555555</v>
      </c>
      <c r="B63" s="61">
        <v>172.38</v>
      </c>
      <c r="C63" s="61">
        <v>0.84</v>
      </c>
      <c r="D63" s="61">
        <v>15.885999999999999</v>
      </c>
      <c r="E63" s="61">
        <v>31.824000000000002</v>
      </c>
      <c r="F63" s="61">
        <v>7.29</v>
      </c>
      <c r="G63" s="61">
        <v>34.299999999999997</v>
      </c>
    </row>
    <row r="64" spans="1:7" ht="15.75" x14ac:dyDescent="0.25">
      <c r="A64" s="60">
        <v>45228.215277777781</v>
      </c>
      <c r="B64" s="61">
        <v>158.26</v>
      </c>
      <c r="C64" s="61">
        <v>0.84</v>
      </c>
      <c r="D64" s="61">
        <v>15.757999999999999</v>
      </c>
      <c r="E64" s="61">
        <v>31.654</v>
      </c>
      <c r="F64" s="61">
        <v>7.29</v>
      </c>
      <c r="G64" s="61">
        <v>34.299999999999997</v>
      </c>
    </row>
    <row r="65" spans="1:7" ht="15.75" x14ac:dyDescent="0.25">
      <c r="A65" s="60">
        <v>45228.21875</v>
      </c>
      <c r="B65" s="61">
        <v>163.22</v>
      </c>
      <c r="C65" s="61">
        <v>0.84</v>
      </c>
      <c r="D65" s="61">
        <v>15.839</v>
      </c>
      <c r="E65" s="61">
        <v>31.634</v>
      </c>
      <c r="F65" s="61">
        <v>7.3</v>
      </c>
      <c r="G65" s="61">
        <v>34.299999999999997</v>
      </c>
    </row>
    <row r="66" spans="1:7" ht="15.75" x14ac:dyDescent="0.25">
      <c r="A66" s="60">
        <v>45228.222222222219</v>
      </c>
      <c r="B66" s="61">
        <v>189.54</v>
      </c>
      <c r="C66" s="61">
        <v>0.84</v>
      </c>
      <c r="D66" s="61">
        <v>15.801</v>
      </c>
      <c r="E66" s="61">
        <v>31.542000000000002</v>
      </c>
      <c r="F66" s="61">
        <v>7.3</v>
      </c>
      <c r="G66" s="61">
        <v>34.299999999999997</v>
      </c>
    </row>
    <row r="67" spans="1:7" ht="15.75" x14ac:dyDescent="0.25">
      <c r="A67" s="60">
        <v>45228.225694444445</v>
      </c>
      <c r="B67" s="61">
        <v>182.68</v>
      </c>
      <c r="C67" s="61">
        <v>0.84</v>
      </c>
      <c r="D67" s="61">
        <v>15.798</v>
      </c>
      <c r="E67" s="61">
        <v>31.632999999999999</v>
      </c>
      <c r="F67" s="61">
        <v>7.3</v>
      </c>
      <c r="G67" s="61">
        <v>34.299999999999997</v>
      </c>
    </row>
    <row r="68" spans="1:7" ht="15.75" x14ac:dyDescent="0.25">
      <c r="A68" s="60">
        <v>45228.229166666664</v>
      </c>
      <c r="B68" s="61">
        <v>174.28</v>
      </c>
      <c r="C68" s="61">
        <v>0.84</v>
      </c>
      <c r="D68" s="61">
        <v>15.781000000000001</v>
      </c>
      <c r="E68" s="61">
        <v>31.751000000000001</v>
      </c>
      <c r="F68" s="61">
        <v>7.3</v>
      </c>
      <c r="G68" s="61">
        <v>34.299999999999997</v>
      </c>
    </row>
    <row r="69" spans="1:7" ht="15.75" x14ac:dyDescent="0.25">
      <c r="A69" s="60">
        <v>45228.232638888891</v>
      </c>
      <c r="B69" s="61">
        <v>176.19</v>
      </c>
      <c r="C69" s="61">
        <v>0.84</v>
      </c>
      <c r="D69" s="61">
        <v>15.71</v>
      </c>
      <c r="E69" s="61">
        <v>31.841999999999999</v>
      </c>
      <c r="F69" s="61">
        <v>7.29</v>
      </c>
      <c r="G69" s="61">
        <v>34.299999999999997</v>
      </c>
    </row>
    <row r="70" spans="1:7" ht="15.75" x14ac:dyDescent="0.25">
      <c r="A70" s="60">
        <v>45228.236111111109</v>
      </c>
      <c r="B70" s="61">
        <v>165.89</v>
      </c>
      <c r="C70" s="61">
        <v>0.84</v>
      </c>
      <c r="D70" s="61">
        <v>15.756</v>
      </c>
      <c r="E70" s="61">
        <v>31.716999999999999</v>
      </c>
      <c r="F70" s="61">
        <v>7.29</v>
      </c>
      <c r="G70" s="61">
        <v>34.299999999999997</v>
      </c>
    </row>
    <row r="71" spans="1:7" ht="15.75" x14ac:dyDescent="0.25">
      <c r="A71" s="60">
        <v>45228.239583333336</v>
      </c>
      <c r="B71" s="61">
        <v>180.39</v>
      </c>
      <c r="C71" s="61">
        <v>0.84</v>
      </c>
      <c r="D71" s="61">
        <v>15.787000000000001</v>
      </c>
      <c r="E71" s="61">
        <v>31.539000000000001</v>
      </c>
      <c r="F71" s="61">
        <v>7.29</v>
      </c>
      <c r="G71" s="61">
        <v>34.299999999999997</v>
      </c>
    </row>
    <row r="72" spans="1:7" ht="15.75" x14ac:dyDescent="0.25">
      <c r="A72" s="60">
        <v>45228.243055555555</v>
      </c>
      <c r="B72" s="61">
        <v>185.35</v>
      </c>
      <c r="C72" s="61">
        <v>0.84</v>
      </c>
      <c r="D72" s="61">
        <v>15.864000000000001</v>
      </c>
      <c r="E72" s="61">
        <v>31.917000000000002</v>
      </c>
      <c r="F72" s="61">
        <v>7.31</v>
      </c>
      <c r="G72" s="61">
        <v>34.299999999999997</v>
      </c>
    </row>
    <row r="73" spans="1:7" ht="15.75" x14ac:dyDescent="0.25">
      <c r="A73" s="60">
        <v>45228.246527777781</v>
      </c>
      <c r="B73" s="61">
        <v>174.67</v>
      </c>
      <c r="C73" s="61">
        <v>0.84</v>
      </c>
      <c r="D73" s="61">
        <v>15.772</v>
      </c>
      <c r="E73" s="61">
        <v>31.89</v>
      </c>
      <c r="F73" s="61">
        <v>7.29</v>
      </c>
      <c r="G73" s="61">
        <v>34.299999999999997</v>
      </c>
    </row>
    <row r="74" spans="1:7" ht="15.75" x14ac:dyDescent="0.25">
      <c r="A74" s="60">
        <v>45228.25</v>
      </c>
      <c r="B74" s="61">
        <v>182.29</v>
      </c>
      <c r="C74" s="61">
        <v>0.84</v>
      </c>
      <c r="D74" s="61">
        <v>15.773999999999999</v>
      </c>
      <c r="E74" s="61">
        <v>31.94</v>
      </c>
      <c r="F74" s="61">
        <v>7.29</v>
      </c>
      <c r="G74" s="61">
        <v>34.299999999999997</v>
      </c>
    </row>
    <row r="75" spans="1:7" ht="15.75" x14ac:dyDescent="0.25">
      <c r="A75" s="60">
        <v>45228.253472222219</v>
      </c>
      <c r="B75" s="61">
        <v>175.81</v>
      </c>
      <c r="C75" s="61">
        <v>428.53</v>
      </c>
      <c r="D75" s="61">
        <v>15.823</v>
      </c>
      <c r="E75" s="61">
        <v>31.835999999999999</v>
      </c>
      <c r="F75" s="61">
        <v>7.28</v>
      </c>
      <c r="G75" s="61">
        <v>34.299999999999997</v>
      </c>
    </row>
    <row r="76" spans="1:7" ht="15.75" x14ac:dyDescent="0.25">
      <c r="A76" s="60">
        <v>45228.256944444445</v>
      </c>
      <c r="B76" s="61">
        <v>154.1</v>
      </c>
      <c r="C76" s="61">
        <v>427.31</v>
      </c>
      <c r="D76" s="61">
        <v>15.846</v>
      </c>
      <c r="E76" s="61">
        <v>31.76</v>
      </c>
      <c r="F76" s="61">
        <v>7.29</v>
      </c>
      <c r="G76" s="61">
        <v>34.200000000000003</v>
      </c>
    </row>
    <row r="77" spans="1:7" ht="15.75" x14ac:dyDescent="0.25">
      <c r="A77" s="60">
        <v>45228.260416666664</v>
      </c>
      <c r="B77" s="61">
        <v>197.55</v>
      </c>
      <c r="C77" s="61">
        <v>423.92</v>
      </c>
      <c r="D77" s="61">
        <v>15.901999999999999</v>
      </c>
      <c r="E77" s="61">
        <v>31.757999999999999</v>
      </c>
      <c r="F77" s="61">
        <v>7.3</v>
      </c>
      <c r="G77" s="61">
        <v>34.200000000000003</v>
      </c>
    </row>
    <row r="78" spans="1:7" ht="15.75" x14ac:dyDescent="0.25">
      <c r="A78" s="60">
        <v>45228.263888888891</v>
      </c>
      <c r="B78" s="61">
        <v>168.18</v>
      </c>
      <c r="C78" s="61">
        <v>421.17</v>
      </c>
      <c r="D78" s="61">
        <v>15.760999999999999</v>
      </c>
      <c r="E78" s="61">
        <v>31.916</v>
      </c>
      <c r="F78" s="61">
        <v>7.3</v>
      </c>
      <c r="G78" s="61">
        <v>34.299999999999997</v>
      </c>
    </row>
    <row r="79" spans="1:7" ht="15.75" x14ac:dyDescent="0.25">
      <c r="A79" s="60">
        <v>45228.267361111109</v>
      </c>
      <c r="B79" s="61">
        <v>168.94</v>
      </c>
      <c r="C79" s="61">
        <v>419.65</v>
      </c>
      <c r="D79" s="61">
        <v>15.74</v>
      </c>
      <c r="E79" s="61">
        <v>31.89</v>
      </c>
      <c r="F79" s="61">
        <v>7.29</v>
      </c>
      <c r="G79" s="61">
        <v>34.299999999999997</v>
      </c>
    </row>
    <row r="80" spans="1:7" ht="15.75" x14ac:dyDescent="0.25">
      <c r="A80" s="60">
        <v>45228.270833333336</v>
      </c>
      <c r="B80" s="61">
        <v>200.22</v>
      </c>
      <c r="C80" s="61">
        <v>417.21</v>
      </c>
      <c r="D80" s="61">
        <v>15.77</v>
      </c>
      <c r="E80" s="61">
        <v>31.942</v>
      </c>
      <c r="F80" s="61">
        <v>7.28</v>
      </c>
      <c r="G80" s="61">
        <v>34.200000000000003</v>
      </c>
    </row>
    <row r="81" spans="1:7" ht="15.75" x14ac:dyDescent="0.25">
      <c r="A81" s="60">
        <v>45228.274305555555</v>
      </c>
      <c r="B81" s="61">
        <v>182.29</v>
      </c>
      <c r="C81" s="61">
        <v>416.6</v>
      </c>
      <c r="D81" s="61">
        <v>15.747999999999999</v>
      </c>
      <c r="E81" s="61">
        <v>31.972000000000001</v>
      </c>
      <c r="F81" s="61">
        <v>7.28</v>
      </c>
      <c r="G81" s="61">
        <v>34.200000000000003</v>
      </c>
    </row>
    <row r="82" spans="1:7" ht="15.75" x14ac:dyDescent="0.25">
      <c r="A82" s="60">
        <v>45228.277777777781</v>
      </c>
      <c r="B82" s="61">
        <v>170.85</v>
      </c>
      <c r="C82" s="61">
        <v>413.85</v>
      </c>
      <c r="D82" s="61">
        <v>15.766</v>
      </c>
      <c r="E82" s="61">
        <v>32.042000000000002</v>
      </c>
      <c r="F82" s="61">
        <v>7.29</v>
      </c>
      <c r="G82" s="61">
        <v>34.1</v>
      </c>
    </row>
    <row r="83" spans="1:7" ht="15.75" x14ac:dyDescent="0.25">
      <c r="A83" s="60">
        <v>45228.28125</v>
      </c>
      <c r="B83" s="61">
        <v>171.23</v>
      </c>
      <c r="C83" s="61">
        <v>412.32</v>
      </c>
      <c r="D83" s="61">
        <v>15.821999999999999</v>
      </c>
      <c r="E83" s="61">
        <v>31.751999999999999</v>
      </c>
      <c r="F83" s="61">
        <v>7.28</v>
      </c>
      <c r="G83" s="61">
        <v>34.1</v>
      </c>
    </row>
    <row r="84" spans="1:7" ht="15.75" x14ac:dyDescent="0.25">
      <c r="A84" s="60">
        <v>45228.284722222219</v>
      </c>
      <c r="B84" s="61">
        <v>184.2</v>
      </c>
      <c r="C84" s="61">
        <v>412.63</v>
      </c>
      <c r="D84" s="61">
        <v>15.972</v>
      </c>
      <c r="E84" s="61">
        <v>31.669</v>
      </c>
      <c r="F84" s="61">
        <v>7.27</v>
      </c>
      <c r="G84" s="61">
        <v>34.1</v>
      </c>
    </row>
    <row r="85" spans="1:7" ht="15.75" x14ac:dyDescent="0.25">
      <c r="A85" s="60">
        <v>45228.288194444445</v>
      </c>
      <c r="B85" s="61">
        <v>193.36</v>
      </c>
      <c r="C85" s="61">
        <v>411.41</v>
      </c>
      <c r="D85" s="61">
        <v>16.053999999999998</v>
      </c>
      <c r="E85" s="61">
        <v>31.815999999999999</v>
      </c>
      <c r="F85" s="61">
        <v>7.25</v>
      </c>
      <c r="G85" s="61">
        <v>34</v>
      </c>
    </row>
    <row r="86" spans="1:7" ht="15.75" x14ac:dyDescent="0.25">
      <c r="A86" s="60">
        <v>45228.291666666664</v>
      </c>
      <c r="B86" s="61">
        <v>184.97</v>
      </c>
      <c r="C86" s="61">
        <v>410.8</v>
      </c>
      <c r="D86" s="61">
        <v>16.03</v>
      </c>
      <c r="E86" s="61">
        <v>31.914999999999999</v>
      </c>
      <c r="F86" s="61">
        <v>7.24</v>
      </c>
      <c r="G86" s="61">
        <v>33.9</v>
      </c>
    </row>
    <row r="87" spans="1:7" ht="15.75" x14ac:dyDescent="0.25">
      <c r="A87" s="60">
        <v>45228.295138888891</v>
      </c>
      <c r="B87" s="61">
        <v>181.91</v>
      </c>
      <c r="C87" s="61">
        <v>412.02</v>
      </c>
      <c r="D87" s="61">
        <v>15.992000000000001</v>
      </c>
      <c r="E87" s="61">
        <v>31.937000000000001</v>
      </c>
      <c r="F87" s="61">
        <v>7.25</v>
      </c>
      <c r="G87" s="61">
        <v>33.799999999999997</v>
      </c>
    </row>
    <row r="88" spans="1:7" ht="15.75" x14ac:dyDescent="0.25">
      <c r="A88" s="60">
        <v>45228.298611111109</v>
      </c>
      <c r="B88" s="61">
        <v>183.82</v>
      </c>
      <c r="C88" s="61">
        <v>411.1</v>
      </c>
      <c r="D88" s="61">
        <v>16.006</v>
      </c>
      <c r="E88" s="61">
        <v>32.137999999999998</v>
      </c>
      <c r="F88" s="61">
        <v>7.26</v>
      </c>
      <c r="G88" s="61">
        <v>33.799999999999997</v>
      </c>
    </row>
    <row r="89" spans="1:7" ht="15.75" x14ac:dyDescent="0.25">
      <c r="A89" s="60">
        <v>45228.302083333336</v>
      </c>
      <c r="B89" s="61">
        <v>174.28</v>
      </c>
      <c r="C89" s="61">
        <v>409.88</v>
      </c>
      <c r="D89" s="61">
        <v>15.941000000000001</v>
      </c>
      <c r="E89" s="61">
        <v>31.998000000000001</v>
      </c>
      <c r="F89" s="61">
        <v>7.27</v>
      </c>
      <c r="G89" s="61">
        <v>33.700000000000003</v>
      </c>
    </row>
    <row r="90" spans="1:7" ht="15.75" x14ac:dyDescent="0.25">
      <c r="A90" s="60">
        <v>45228.305555555555</v>
      </c>
      <c r="B90" s="61">
        <v>183.06</v>
      </c>
      <c r="C90" s="61">
        <v>408.97</v>
      </c>
      <c r="D90" s="61">
        <v>15.967000000000001</v>
      </c>
      <c r="E90" s="61">
        <v>32.079000000000001</v>
      </c>
      <c r="F90" s="61">
        <v>7.27</v>
      </c>
      <c r="G90" s="61">
        <v>33.6</v>
      </c>
    </row>
    <row r="91" spans="1:7" ht="15.75" x14ac:dyDescent="0.25">
      <c r="A91" s="60">
        <v>45228.309027777781</v>
      </c>
      <c r="B91" s="61">
        <v>186.49</v>
      </c>
      <c r="C91" s="61">
        <v>408.66</v>
      </c>
      <c r="D91" s="61">
        <v>15.952999999999999</v>
      </c>
      <c r="E91" s="61">
        <v>32.051000000000002</v>
      </c>
      <c r="F91" s="61">
        <v>7.26</v>
      </c>
      <c r="G91" s="61">
        <v>33.5</v>
      </c>
    </row>
    <row r="92" spans="1:7" ht="15.75" x14ac:dyDescent="0.25">
      <c r="A92" s="60">
        <v>45228.3125</v>
      </c>
      <c r="B92" s="61">
        <v>183.06</v>
      </c>
      <c r="C92" s="61">
        <v>401.95</v>
      </c>
      <c r="D92" s="61">
        <v>15.907999999999999</v>
      </c>
      <c r="E92" s="61">
        <v>31.745999999999999</v>
      </c>
      <c r="F92" s="61">
        <v>7.26</v>
      </c>
      <c r="G92" s="61">
        <v>33.5</v>
      </c>
    </row>
    <row r="93" spans="1:7" ht="15.75" x14ac:dyDescent="0.25">
      <c r="A93" s="60">
        <v>45228.315972222219</v>
      </c>
      <c r="B93" s="61">
        <v>194.5</v>
      </c>
      <c r="C93" s="61">
        <v>401.95</v>
      </c>
      <c r="D93" s="61">
        <v>15.894</v>
      </c>
      <c r="E93" s="61">
        <v>31.776</v>
      </c>
      <c r="F93" s="61">
        <v>7.25</v>
      </c>
      <c r="G93" s="61">
        <v>33.4</v>
      </c>
    </row>
    <row r="94" spans="1:7" ht="15.75" x14ac:dyDescent="0.25">
      <c r="A94" s="60">
        <v>45228.319444444445</v>
      </c>
      <c r="B94" s="61">
        <v>174.67</v>
      </c>
      <c r="C94" s="61">
        <v>400.73</v>
      </c>
      <c r="D94" s="61">
        <v>15.92</v>
      </c>
      <c r="E94" s="61">
        <v>31.861999999999998</v>
      </c>
      <c r="F94" s="61">
        <v>7.24</v>
      </c>
      <c r="G94" s="61">
        <v>33.299999999999997</v>
      </c>
    </row>
    <row r="95" spans="1:7" ht="15.75" x14ac:dyDescent="0.25">
      <c r="A95" s="60">
        <v>45228.322916666664</v>
      </c>
      <c r="B95" s="61">
        <v>172.76</v>
      </c>
      <c r="C95" s="61">
        <v>401.03</v>
      </c>
      <c r="D95" s="61">
        <v>15.8</v>
      </c>
      <c r="E95" s="61">
        <v>31.741</v>
      </c>
      <c r="F95" s="61">
        <v>7.23</v>
      </c>
      <c r="G95" s="61">
        <v>33.200000000000003</v>
      </c>
    </row>
    <row r="96" spans="1:7" ht="15.75" x14ac:dyDescent="0.25">
      <c r="A96" s="60">
        <v>45228.326388888891</v>
      </c>
      <c r="B96" s="61">
        <v>182.68</v>
      </c>
      <c r="C96" s="61">
        <v>399.51</v>
      </c>
      <c r="D96" s="61">
        <v>15.731</v>
      </c>
      <c r="E96" s="61">
        <v>31.853000000000002</v>
      </c>
      <c r="F96" s="61">
        <v>7.21</v>
      </c>
      <c r="G96" s="61">
        <v>33.200000000000003</v>
      </c>
    </row>
    <row r="97" spans="1:7" ht="15.75" x14ac:dyDescent="0.25">
      <c r="A97" s="60">
        <v>45228.329861111109</v>
      </c>
      <c r="B97" s="61">
        <v>188.02</v>
      </c>
      <c r="C97" s="61">
        <v>397.06</v>
      </c>
      <c r="D97" s="61">
        <v>15.702</v>
      </c>
      <c r="E97" s="61">
        <v>31.867999999999999</v>
      </c>
      <c r="F97" s="61">
        <v>7.21</v>
      </c>
      <c r="G97" s="61">
        <v>33.1</v>
      </c>
    </row>
    <row r="98" spans="1:7" ht="15.75" x14ac:dyDescent="0.25">
      <c r="A98" s="60">
        <v>45228.333333333336</v>
      </c>
      <c r="B98" s="61">
        <v>171.99</v>
      </c>
      <c r="C98" s="61">
        <v>394.32</v>
      </c>
      <c r="D98" s="61">
        <v>15.582000000000001</v>
      </c>
      <c r="E98" s="61">
        <v>31.760999999999999</v>
      </c>
      <c r="F98" s="61">
        <v>7.2</v>
      </c>
      <c r="G98" s="61">
        <v>33</v>
      </c>
    </row>
    <row r="99" spans="1:7" ht="15.75" x14ac:dyDescent="0.25">
      <c r="A99" s="60">
        <v>45228.336805555555</v>
      </c>
      <c r="B99" s="61">
        <v>192.21</v>
      </c>
      <c r="C99" s="61">
        <v>393.4</v>
      </c>
      <c r="D99" s="61">
        <v>15.563000000000001</v>
      </c>
      <c r="E99" s="61">
        <v>31.704000000000001</v>
      </c>
      <c r="F99" s="61">
        <v>7.19</v>
      </c>
      <c r="G99" s="61">
        <v>33</v>
      </c>
    </row>
    <row r="100" spans="1:7" ht="15.75" x14ac:dyDescent="0.25">
      <c r="A100" s="60">
        <v>45228.340277777781</v>
      </c>
      <c r="B100" s="61">
        <v>186.49</v>
      </c>
      <c r="C100" s="61">
        <v>392.18</v>
      </c>
      <c r="D100" s="61">
        <v>15.395</v>
      </c>
      <c r="E100" s="61">
        <v>31.631</v>
      </c>
      <c r="F100" s="61">
        <v>7.19</v>
      </c>
      <c r="G100" s="61">
        <v>32.9</v>
      </c>
    </row>
    <row r="101" spans="1:7" ht="15.75" x14ac:dyDescent="0.25">
      <c r="A101" s="60">
        <v>45228.34375</v>
      </c>
      <c r="B101" s="61">
        <v>169.32</v>
      </c>
      <c r="C101" s="61">
        <v>390.96</v>
      </c>
      <c r="D101" s="61">
        <v>15.403</v>
      </c>
      <c r="E101" s="61">
        <v>31.597000000000001</v>
      </c>
      <c r="F101" s="61">
        <v>7.18</v>
      </c>
      <c r="G101" s="61">
        <v>32.799999999999997</v>
      </c>
    </row>
    <row r="102" spans="1:7" ht="15.75" x14ac:dyDescent="0.25">
      <c r="A102" s="60">
        <v>45228.347222222219</v>
      </c>
      <c r="B102" s="61">
        <v>171.61</v>
      </c>
      <c r="C102" s="61">
        <v>392.49</v>
      </c>
      <c r="D102" s="61">
        <v>15.36</v>
      </c>
      <c r="E102" s="61">
        <v>31.547000000000001</v>
      </c>
      <c r="F102" s="61">
        <v>7.17</v>
      </c>
      <c r="G102" s="61">
        <v>32.799999999999997</v>
      </c>
    </row>
    <row r="103" spans="1:7" ht="15.75" x14ac:dyDescent="0.25">
      <c r="A103" s="60">
        <v>45228.350694444445</v>
      </c>
      <c r="B103" s="61">
        <v>186.11</v>
      </c>
      <c r="C103" s="61">
        <v>392.18</v>
      </c>
      <c r="D103" s="61">
        <v>15.313000000000001</v>
      </c>
      <c r="E103" s="61">
        <v>31.456</v>
      </c>
      <c r="F103" s="61">
        <v>7.17</v>
      </c>
      <c r="G103" s="61">
        <v>32.799999999999997</v>
      </c>
    </row>
    <row r="104" spans="1:7" ht="15.75" x14ac:dyDescent="0.25">
      <c r="A104" s="60">
        <v>45228.354166666664</v>
      </c>
      <c r="B104" s="61">
        <v>166.65</v>
      </c>
      <c r="C104" s="61">
        <v>390.96</v>
      </c>
      <c r="D104" s="61">
        <v>15.301</v>
      </c>
      <c r="E104" s="61">
        <v>31.254999999999999</v>
      </c>
      <c r="F104" s="61">
        <v>7.18</v>
      </c>
      <c r="G104" s="61">
        <v>32.700000000000003</v>
      </c>
    </row>
    <row r="105" spans="1:7" ht="15.75" x14ac:dyDescent="0.25">
      <c r="A105" s="60">
        <v>45228.357638888891</v>
      </c>
      <c r="B105" s="61">
        <v>185.35</v>
      </c>
      <c r="C105" s="61">
        <v>388.52</v>
      </c>
      <c r="D105" s="61">
        <v>15.223000000000001</v>
      </c>
      <c r="E105" s="61">
        <v>31.391999999999999</v>
      </c>
      <c r="F105" s="61">
        <v>7.18</v>
      </c>
      <c r="G105" s="61">
        <v>32.6</v>
      </c>
    </row>
    <row r="106" spans="1:7" ht="15.75" x14ac:dyDescent="0.25">
      <c r="A106" s="60">
        <v>45228.361111111109</v>
      </c>
      <c r="B106" s="61">
        <v>193.36</v>
      </c>
      <c r="C106" s="61">
        <v>0.84</v>
      </c>
      <c r="D106" s="61">
        <v>15.218</v>
      </c>
      <c r="E106" s="61">
        <v>31.513000000000002</v>
      </c>
      <c r="F106" s="61">
        <v>7.18</v>
      </c>
      <c r="G106" s="61">
        <v>32.6</v>
      </c>
    </row>
    <row r="107" spans="1:7" ht="15.75" x14ac:dyDescent="0.25">
      <c r="A107" s="60">
        <v>45228.364583333336</v>
      </c>
      <c r="B107" s="61">
        <v>183.06</v>
      </c>
      <c r="C107" s="61">
        <v>0.84</v>
      </c>
      <c r="D107" s="61">
        <v>15.166</v>
      </c>
      <c r="E107" s="61">
        <v>31.523</v>
      </c>
      <c r="F107" s="61">
        <v>7.19</v>
      </c>
      <c r="G107" s="61">
        <v>32.5</v>
      </c>
    </row>
    <row r="108" spans="1:7" ht="15.75" x14ac:dyDescent="0.25">
      <c r="A108" s="60">
        <v>45228.368055555555</v>
      </c>
      <c r="B108" s="61">
        <v>188.4</v>
      </c>
      <c r="C108" s="61">
        <v>0.84</v>
      </c>
      <c r="D108" s="61">
        <v>15.162000000000001</v>
      </c>
      <c r="E108" s="61">
        <v>31.745000000000001</v>
      </c>
      <c r="F108" s="61">
        <v>7.19</v>
      </c>
      <c r="G108" s="61">
        <v>32.5</v>
      </c>
    </row>
    <row r="109" spans="1:7" ht="15.75" x14ac:dyDescent="0.25">
      <c r="A109" s="60">
        <v>45228.371527777781</v>
      </c>
      <c r="B109" s="61">
        <v>181.91</v>
      </c>
      <c r="C109" s="61">
        <v>0.84</v>
      </c>
      <c r="D109" s="61">
        <v>15.112</v>
      </c>
      <c r="E109" s="61">
        <v>31.689</v>
      </c>
      <c r="F109" s="61">
        <v>7.2</v>
      </c>
      <c r="G109" s="61">
        <v>32.5</v>
      </c>
    </row>
    <row r="110" spans="1:7" ht="15.75" x14ac:dyDescent="0.25">
      <c r="A110" s="60">
        <v>45228.375</v>
      </c>
      <c r="B110" s="61">
        <v>186.49</v>
      </c>
      <c r="C110" s="61">
        <v>0.84</v>
      </c>
      <c r="D110" s="61">
        <v>15.083</v>
      </c>
      <c r="E110" s="61">
        <v>31.548999999999999</v>
      </c>
      <c r="F110" s="61">
        <v>7.2</v>
      </c>
      <c r="G110" s="61">
        <v>32.4</v>
      </c>
    </row>
    <row r="111" spans="1:7" ht="15.75" x14ac:dyDescent="0.25">
      <c r="A111" s="60">
        <v>45228.378472222219</v>
      </c>
      <c r="B111" s="61">
        <v>192.98</v>
      </c>
      <c r="C111" s="61">
        <v>0.84</v>
      </c>
      <c r="D111" s="61">
        <v>15.084</v>
      </c>
      <c r="E111" s="61">
        <v>31.745999999999999</v>
      </c>
      <c r="F111" s="61">
        <v>7.2</v>
      </c>
      <c r="G111" s="61">
        <v>32.4</v>
      </c>
    </row>
    <row r="112" spans="1:7" ht="15.75" x14ac:dyDescent="0.25">
      <c r="A112" s="60">
        <v>45228.381944444445</v>
      </c>
      <c r="B112" s="61">
        <v>175.43</v>
      </c>
      <c r="C112" s="61">
        <v>0.84</v>
      </c>
      <c r="D112" s="61">
        <v>15.085000000000001</v>
      </c>
      <c r="E112" s="61">
        <v>31.382000000000001</v>
      </c>
      <c r="F112" s="61">
        <v>7.2</v>
      </c>
      <c r="G112" s="61">
        <v>32.4</v>
      </c>
    </row>
    <row r="113" spans="1:7" ht="15.75" x14ac:dyDescent="0.25">
      <c r="A113" s="60">
        <v>45228.385416666664</v>
      </c>
      <c r="B113" s="61">
        <v>181.15</v>
      </c>
      <c r="C113" s="61">
        <v>0.54</v>
      </c>
      <c r="D113" s="61">
        <v>15.074</v>
      </c>
      <c r="E113" s="61">
        <v>31.6</v>
      </c>
      <c r="F113" s="61">
        <v>7.21</v>
      </c>
      <c r="G113" s="61">
        <v>32.299999999999997</v>
      </c>
    </row>
    <row r="114" spans="1:7" ht="15.75" x14ac:dyDescent="0.25">
      <c r="A114" s="60">
        <v>45228.388888888891</v>
      </c>
      <c r="B114" s="61">
        <v>192.21</v>
      </c>
      <c r="C114" s="61">
        <v>0.84</v>
      </c>
      <c r="D114" s="61">
        <v>15.12</v>
      </c>
      <c r="E114" s="61">
        <v>31.895</v>
      </c>
      <c r="F114" s="61">
        <v>7.22</v>
      </c>
      <c r="G114" s="61">
        <v>32.299999999999997</v>
      </c>
    </row>
    <row r="115" spans="1:7" ht="15.75" x14ac:dyDescent="0.25">
      <c r="A115" s="60">
        <v>45228.392361111109</v>
      </c>
      <c r="B115" s="61">
        <v>169.71</v>
      </c>
      <c r="C115" s="61">
        <v>0.84</v>
      </c>
      <c r="D115" s="61">
        <v>15.106999999999999</v>
      </c>
      <c r="E115" s="61">
        <v>31.7</v>
      </c>
      <c r="F115" s="61">
        <v>7.22</v>
      </c>
      <c r="G115" s="61">
        <v>32.200000000000003</v>
      </c>
    </row>
    <row r="116" spans="1:7" ht="15.75" x14ac:dyDescent="0.25">
      <c r="A116" s="60">
        <v>45228.395833333336</v>
      </c>
      <c r="B116" s="61">
        <v>191.07</v>
      </c>
      <c r="C116" s="61">
        <v>0.84</v>
      </c>
      <c r="D116" s="61">
        <v>15.073</v>
      </c>
      <c r="E116" s="61">
        <v>31.777000000000001</v>
      </c>
      <c r="F116" s="61">
        <v>7.23</v>
      </c>
      <c r="G116" s="61">
        <v>32.200000000000003</v>
      </c>
    </row>
    <row r="117" spans="1:7" ht="15.75" x14ac:dyDescent="0.25">
      <c r="A117" s="60">
        <v>45228.399305555555</v>
      </c>
      <c r="B117" s="61">
        <v>194.88</v>
      </c>
      <c r="C117" s="61">
        <v>0.84</v>
      </c>
      <c r="D117" s="61">
        <v>15.010999999999999</v>
      </c>
      <c r="E117" s="61">
        <v>31.923999999999999</v>
      </c>
      <c r="F117" s="61">
        <v>7.24</v>
      </c>
      <c r="G117" s="61">
        <v>32.1</v>
      </c>
    </row>
    <row r="118" spans="1:7" ht="15.75" x14ac:dyDescent="0.25">
      <c r="A118" s="60">
        <v>45228.402777777781</v>
      </c>
      <c r="B118" s="61">
        <v>166.27</v>
      </c>
      <c r="C118" s="61">
        <v>0.84</v>
      </c>
      <c r="D118" s="61">
        <v>15.026999999999999</v>
      </c>
      <c r="E118" s="61">
        <v>31.928000000000001</v>
      </c>
      <c r="F118" s="61">
        <v>7.25</v>
      </c>
      <c r="G118" s="61">
        <v>32.1</v>
      </c>
    </row>
    <row r="119" spans="1:7" ht="15.75" x14ac:dyDescent="0.25">
      <c r="A119" s="60">
        <v>45228.40625</v>
      </c>
      <c r="B119" s="61">
        <v>175.81</v>
      </c>
      <c r="C119" s="61">
        <v>0.23</v>
      </c>
      <c r="D119" s="61">
        <v>15.02</v>
      </c>
      <c r="E119" s="61">
        <v>31.797999999999998</v>
      </c>
      <c r="F119" s="61">
        <v>7.25</v>
      </c>
      <c r="G119" s="61">
        <v>32</v>
      </c>
    </row>
    <row r="120" spans="1:7" ht="15.75" x14ac:dyDescent="0.25">
      <c r="A120" s="60">
        <v>45228.409722222219</v>
      </c>
      <c r="B120" s="61">
        <v>191.83</v>
      </c>
      <c r="C120" s="61">
        <v>414.46</v>
      </c>
      <c r="D120" s="61">
        <v>14.98</v>
      </c>
      <c r="E120" s="61">
        <v>31.693999999999999</v>
      </c>
      <c r="F120" s="61">
        <v>7.26</v>
      </c>
      <c r="G120" s="61">
        <v>32</v>
      </c>
    </row>
    <row r="121" spans="1:7" ht="15.75" x14ac:dyDescent="0.25">
      <c r="A121" s="60">
        <v>45228.413194444445</v>
      </c>
      <c r="B121" s="61">
        <v>190.31</v>
      </c>
      <c r="C121" s="61">
        <v>412.32</v>
      </c>
      <c r="D121" s="61">
        <v>15.018000000000001</v>
      </c>
      <c r="E121" s="61">
        <v>31.518999999999998</v>
      </c>
      <c r="F121" s="61">
        <v>7.26</v>
      </c>
      <c r="G121" s="61">
        <v>32</v>
      </c>
    </row>
    <row r="122" spans="1:7" ht="15.75" x14ac:dyDescent="0.25">
      <c r="A122" s="60">
        <v>45228.416666666664</v>
      </c>
      <c r="B122" s="61">
        <v>176.19</v>
      </c>
      <c r="C122" s="61">
        <v>411.41</v>
      </c>
      <c r="D122" s="61">
        <v>14.949</v>
      </c>
      <c r="E122" s="61">
        <v>31.552</v>
      </c>
      <c r="F122" s="61">
        <v>7.26</v>
      </c>
      <c r="G122" s="61">
        <v>31.9</v>
      </c>
    </row>
    <row r="123" spans="1:7" ht="15.75" x14ac:dyDescent="0.25">
      <c r="A123" s="60">
        <v>45228.420138888891</v>
      </c>
      <c r="B123" s="61">
        <v>198.32</v>
      </c>
      <c r="C123" s="61">
        <v>409.88</v>
      </c>
      <c r="D123" s="61">
        <v>14.898999999999999</v>
      </c>
      <c r="E123" s="61">
        <v>31.754000000000001</v>
      </c>
      <c r="F123" s="61">
        <v>7.27</v>
      </c>
      <c r="G123" s="61">
        <v>31.9</v>
      </c>
    </row>
    <row r="124" spans="1:7" ht="15.75" x14ac:dyDescent="0.25">
      <c r="A124" s="60">
        <v>45228.423611111109</v>
      </c>
      <c r="B124" s="61">
        <v>175.43</v>
      </c>
      <c r="C124" s="61">
        <v>406.83</v>
      </c>
      <c r="D124" s="61">
        <v>14.928000000000001</v>
      </c>
      <c r="E124" s="61">
        <v>31.704000000000001</v>
      </c>
      <c r="F124" s="61">
        <v>7.27</v>
      </c>
      <c r="G124" s="61">
        <v>31.8</v>
      </c>
    </row>
    <row r="125" spans="1:7" ht="15.75" x14ac:dyDescent="0.25">
      <c r="A125" s="60">
        <v>45228.427083333336</v>
      </c>
      <c r="B125" s="61">
        <v>187.25</v>
      </c>
      <c r="C125" s="61">
        <v>405.61</v>
      </c>
      <c r="D125" s="61">
        <v>14.872999999999999</v>
      </c>
      <c r="E125" s="61">
        <v>31.821999999999999</v>
      </c>
      <c r="F125" s="61">
        <v>7.28</v>
      </c>
      <c r="G125" s="61">
        <v>31.8</v>
      </c>
    </row>
    <row r="126" spans="1:7" ht="15.75" x14ac:dyDescent="0.25">
      <c r="A126" s="60">
        <v>45228.430555555555</v>
      </c>
      <c r="B126" s="61">
        <v>196.41</v>
      </c>
      <c r="C126" s="61">
        <v>405.91</v>
      </c>
      <c r="D126" s="61">
        <v>14.853999999999999</v>
      </c>
      <c r="E126" s="61">
        <v>31.818000000000001</v>
      </c>
      <c r="F126" s="61">
        <v>7.28</v>
      </c>
      <c r="G126" s="61">
        <v>31.7</v>
      </c>
    </row>
    <row r="127" spans="1:7" ht="15.75" x14ac:dyDescent="0.25">
      <c r="A127" s="60">
        <v>45228.434027777781</v>
      </c>
      <c r="B127" s="61">
        <v>161.69</v>
      </c>
      <c r="C127" s="61">
        <v>405</v>
      </c>
      <c r="D127" s="61">
        <v>14.821</v>
      </c>
      <c r="E127" s="61">
        <v>31.785</v>
      </c>
      <c r="F127" s="61">
        <v>7.28</v>
      </c>
      <c r="G127" s="61">
        <v>31.7</v>
      </c>
    </row>
    <row r="128" spans="1:7" ht="15.75" x14ac:dyDescent="0.25">
      <c r="A128" s="60">
        <v>45228.4375</v>
      </c>
      <c r="B128" s="61">
        <v>167.8</v>
      </c>
      <c r="C128" s="61">
        <v>403.78</v>
      </c>
      <c r="D128" s="61">
        <v>14.824999999999999</v>
      </c>
      <c r="E128" s="61">
        <v>31.695</v>
      </c>
      <c r="F128" s="61">
        <v>7.29</v>
      </c>
      <c r="G128" s="61">
        <v>31.7</v>
      </c>
    </row>
    <row r="129" spans="1:7" ht="15.75" x14ac:dyDescent="0.25">
      <c r="A129" s="60">
        <v>45228.440972222219</v>
      </c>
      <c r="B129" s="61">
        <v>191.45</v>
      </c>
      <c r="C129" s="61">
        <v>401.64</v>
      </c>
      <c r="D129" s="61">
        <v>14.833</v>
      </c>
      <c r="E129" s="61">
        <v>31.571999999999999</v>
      </c>
      <c r="F129" s="61">
        <v>7.3</v>
      </c>
      <c r="G129" s="61">
        <v>31.7</v>
      </c>
    </row>
    <row r="130" spans="1:7" ht="15.75" x14ac:dyDescent="0.25">
      <c r="A130" s="60">
        <v>45228.444444444445</v>
      </c>
      <c r="B130" s="61">
        <v>175.81</v>
      </c>
      <c r="C130" s="61">
        <v>399.2</v>
      </c>
      <c r="D130" s="61">
        <v>14.789</v>
      </c>
      <c r="E130" s="61">
        <v>31.41</v>
      </c>
      <c r="F130" s="61">
        <v>7.31</v>
      </c>
      <c r="G130" s="61">
        <v>31.7</v>
      </c>
    </row>
    <row r="131" spans="1:7" ht="15.75" x14ac:dyDescent="0.25">
      <c r="A131" s="60">
        <v>45228.447916666664</v>
      </c>
      <c r="B131" s="61">
        <v>188.4</v>
      </c>
      <c r="C131" s="61">
        <v>0.54</v>
      </c>
      <c r="D131" s="61">
        <v>14.781000000000001</v>
      </c>
      <c r="E131" s="61">
        <v>31.640999999999998</v>
      </c>
      <c r="F131" s="61">
        <v>7.31</v>
      </c>
      <c r="G131" s="61">
        <v>31.6</v>
      </c>
    </row>
    <row r="132" spans="1:7" ht="15.75" x14ac:dyDescent="0.25">
      <c r="A132" s="60">
        <v>45228.451388888891</v>
      </c>
      <c r="B132" s="61">
        <v>169.71</v>
      </c>
      <c r="C132" s="61">
        <v>0.84</v>
      </c>
      <c r="D132" s="61">
        <v>14.757999999999999</v>
      </c>
      <c r="E132" s="61">
        <v>31.571999999999999</v>
      </c>
      <c r="F132" s="61">
        <v>7.31</v>
      </c>
      <c r="G132" s="61">
        <v>31.6</v>
      </c>
    </row>
    <row r="133" spans="1:7" ht="15.75" x14ac:dyDescent="0.25">
      <c r="A133" s="60">
        <v>45228.454861111109</v>
      </c>
      <c r="B133" s="61">
        <v>184.97</v>
      </c>
      <c r="C133" s="61">
        <v>0.84</v>
      </c>
      <c r="D133" s="61">
        <v>14.778</v>
      </c>
      <c r="E133" s="61">
        <v>31.48</v>
      </c>
      <c r="F133" s="61">
        <v>7.32</v>
      </c>
      <c r="G133" s="61">
        <v>31.5</v>
      </c>
    </row>
    <row r="134" spans="1:7" ht="15.75" x14ac:dyDescent="0.25">
      <c r="A134" s="60">
        <v>45228.458333333336</v>
      </c>
      <c r="B134" s="61">
        <v>169.71</v>
      </c>
      <c r="C134" s="61">
        <v>0.54</v>
      </c>
      <c r="D134" s="61">
        <v>14.794</v>
      </c>
      <c r="E134" s="61">
        <v>31.513999999999999</v>
      </c>
      <c r="F134" s="61">
        <v>7.33</v>
      </c>
      <c r="G134" s="61">
        <v>31.5</v>
      </c>
    </row>
    <row r="135" spans="1:7" ht="15.75" x14ac:dyDescent="0.25">
      <c r="A135" s="60">
        <v>45228.461805555555</v>
      </c>
      <c r="B135" s="61">
        <v>165.51</v>
      </c>
      <c r="C135" s="61">
        <v>0.84</v>
      </c>
      <c r="D135" s="61">
        <v>14.754</v>
      </c>
      <c r="E135" s="61">
        <v>31.484000000000002</v>
      </c>
      <c r="F135" s="61">
        <v>7.32</v>
      </c>
      <c r="G135" s="61">
        <v>31.5</v>
      </c>
    </row>
    <row r="136" spans="1:7" ht="15.75" x14ac:dyDescent="0.25">
      <c r="A136" s="60">
        <v>45228.465277777781</v>
      </c>
      <c r="B136" s="61">
        <v>165.51</v>
      </c>
      <c r="C136" s="61">
        <v>0.84</v>
      </c>
      <c r="D136" s="61">
        <v>14.728</v>
      </c>
      <c r="E136" s="61">
        <v>31.533000000000001</v>
      </c>
      <c r="F136" s="61">
        <v>7.33</v>
      </c>
      <c r="G136" s="61">
        <v>31.5</v>
      </c>
    </row>
    <row r="137" spans="1:7" ht="15.75" x14ac:dyDescent="0.25">
      <c r="A137" s="60">
        <v>45228.46875</v>
      </c>
      <c r="B137" s="61">
        <v>177.34</v>
      </c>
      <c r="C137" s="61">
        <v>0.84</v>
      </c>
      <c r="D137" s="61">
        <v>14.74</v>
      </c>
      <c r="E137" s="61">
        <v>31.276</v>
      </c>
      <c r="F137" s="61">
        <v>7.33</v>
      </c>
      <c r="G137" s="61">
        <v>31.4</v>
      </c>
    </row>
    <row r="138" spans="1:7" ht="15.75" x14ac:dyDescent="0.25">
      <c r="A138" s="60">
        <v>45228.472222222219</v>
      </c>
      <c r="B138" s="61">
        <v>186.87</v>
      </c>
      <c r="C138" s="61">
        <v>0.84</v>
      </c>
      <c r="D138" s="61">
        <v>14.728999999999999</v>
      </c>
      <c r="E138" s="61">
        <v>31.152000000000001</v>
      </c>
      <c r="F138" s="61">
        <v>7.34</v>
      </c>
      <c r="G138" s="61">
        <v>31.4</v>
      </c>
    </row>
    <row r="139" spans="1:7" ht="15.75" x14ac:dyDescent="0.25">
      <c r="A139" s="60">
        <v>45228.475694444445</v>
      </c>
      <c r="B139" s="61">
        <v>180.01</v>
      </c>
      <c r="C139" s="61">
        <v>0.84</v>
      </c>
      <c r="D139" s="61">
        <v>14.704000000000001</v>
      </c>
      <c r="E139" s="61">
        <v>31.24</v>
      </c>
      <c r="F139" s="61">
        <v>7.34</v>
      </c>
      <c r="G139" s="61">
        <v>31.4</v>
      </c>
    </row>
    <row r="140" spans="1:7" ht="15.75" x14ac:dyDescent="0.25">
      <c r="A140" s="60">
        <v>45228.479166666664</v>
      </c>
      <c r="B140" s="61">
        <v>194.5</v>
      </c>
      <c r="C140" s="61">
        <v>0.84</v>
      </c>
      <c r="D140" s="61">
        <v>14.657</v>
      </c>
      <c r="E140" s="61">
        <v>31.303000000000001</v>
      </c>
      <c r="F140" s="61">
        <v>7.34</v>
      </c>
      <c r="G140" s="61">
        <v>31.4</v>
      </c>
    </row>
    <row r="141" spans="1:7" ht="15.75" x14ac:dyDescent="0.25">
      <c r="A141" s="60">
        <v>45228.482638888891</v>
      </c>
      <c r="B141" s="61">
        <v>173.52</v>
      </c>
      <c r="C141" s="61">
        <v>0.54</v>
      </c>
      <c r="D141" s="61">
        <v>14.624000000000001</v>
      </c>
      <c r="E141" s="61">
        <v>31.391999999999999</v>
      </c>
      <c r="F141" s="61">
        <v>7.35</v>
      </c>
      <c r="G141" s="61">
        <v>31.3</v>
      </c>
    </row>
    <row r="142" spans="1:7" ht="15.75" x14ac:dyDescent="0.25">
      <c r="A142" s="60">
        <v>45228.486111111109</v>
      </c>
      <c r="B142" s="61">
        <v>176.19</v>
      </c>
      <c r="C142" s="61">
        <v>1.1499999999999999</v>
      </c>
      <c r="D142" s="61">
        <v>14.611000000000001</v>
      </c>
      <c r="E142" s="61">
        <v>31.393000000000001</v>
      </c>
      <c r="F142" s="61">
        <v>7.35</v>
      </c>
      <c r="G142" s="61">
        <v>31.3</v>
      </c>
    </row>
    <row r="143" spans="1:7" ht="15.75" x14ac:dyDescent="0.25">
      <c r="A143" s="60">
        <v>45228.489583333336</v>
      </c>
      <c r="B143" s="61">
        <v>166.65</v>
      </c>
      <c r="C143" s="61">
        <v>0.84</v>
      </c>
      <c r="D143" s="61">
        <v>14.597</v>
      </c>
      <c r="E143" s="61">
        <v>31.542000000000002</v>
      </c>
      <c r="F143" s="61">
        <v>7.35</v>
      </c>
      <c r="G143" s="61">
        <v>31.3</v>
      </c>
    </row>
    <row r="144" spans="1:7" ht="15.75" x14ac:dyDescent="0.25">
      <c r="A144" s="60">
        <v>45228.493055555555</v>
      </c>
      <c r="B144" s="61">
        <v>180.39</v>
      </c>
      <c r="C144" s="61">
        <v>0.84</v>
      </c>
      <c r="D144" s="61">
        <v>14.59</v>
      </c>
      <c r="E144" s="61">
        <v>31.456</v>
      </c>
      <c r="F144" s="61">
        <v>7.35</v>
      </c>
      <c r="G144" s="61">
        <v>31.3</v>
      </c>
    </row>
    <row r="145" spans="1:7" ht="15.75" x14ac:dyDescent="0.25">
      <c r="A145" s="60">
        <v>45228.496527777781</v>
      </c>
      <c r="B145" s="61">
        <v>190.69</v>
      </c>
      <c r="C145" s="61">
        <v>420.87</v>
      </c>
      <c r="D145" s="61">
        <v>14.615</v>
      </c>
      <c r="E145" s="61">
        <v>31.210999999999999</v>
      </c>
      <c r="F145" s="61">
        <v>7.35</v>
      </c>
      <c r="G145" s="61">
        <v>31.3</v>
      </c>
    </row>
    <row r="146" spans="1:7" ht="15.75" x14ac:dyDescent="0.25">
      <c r="A146" s="60">
        <v>45228.5</v>
      </c>
      <c r="B146" s="61">
        <v>184.58</v>
      </c>
      <c r="C146" s="61">
        <v>421.48</v>
      </c>
      <c r="D146" s="61">
        <v>14.609</v>
      </c>
      <c r="E146" s="61">
        <v>31.335000000000001</v>
      </c>
      <c r="F146" s="61">
        <v>7.36</v>
      </c>
      <c r="G146" s="61">
        <v>31.2</v>
      </c>
    </row>
    <row r="147" spans="1:7" ht="15.75" x14ac:dyDescent="0.25">
      <c r="A147" s="60">
        <v>45228.503472222219</v>
      </c>
      <c r="B147" s="61">
        <v>180.39</v>
      </c>
      <c r="C147" s="61">
        <v>419.95</v>
      </c>
      <c r="D147" s="61">
        <v>14.624000000000001</v>
      </c>
      <c r="E147" s="61">
        <v>31.425999999999998</v>
      </c>
      <c r="F147" s="61">
        <v>7.36</v>
      </c>
      <c r="G147" s="61">
        <v>31.2</v>
      </c>
    </row>
    <row r="148" spans="1:7" ht="15.75" x14ac:dyDescent="0.25">
      <c r="A148" s="60">
        <v>45228.506944444445</v>
      </c>
      <c r="B148" s="61">
        <v>196.03</v>
      </c>
      <c r="C148" s="61">
        <v>421.48</v>
      </c>
      <c r="D148" s="61">
        <v>14.58</v>
      </c>
      <c r="E148" s="61">
        <v>31.542000000000002</v>
      </c>
      <c r="F148" s="61">
        <v>7.38</v>
      </c>
      <c r="G148" s="61">
        <v>31.2</v>
      </c>
    </row>
    <row r="149" spans="1:7" ht="15.75" x14ac:dyDescent="0.25">
      <c r="A149" s="60">
        <v>45228.510416666664</v>
      </c>
      <c r="B149" s="61">
        <v>188.02</v>
      </c>
      <c r="C149" s="61">
        <v>420.56</v>
      </c>
      <c r="D149" s="61">
        <v>14.547000000000001</v>
      </c>
      <c r="E149" s="61">
        <v>31.609000000000002</v>
      </c>
      <c r="F149" s="61">
        <v>7.38</v>
      </c>
      <c r="G149" s="61">
        <v>31.2</v>
      </c>
    </row>
    <row r="150" spans="1:7" ht="15.75" x14ac:dyDescent="0.25">
      <c r="A150" s="60">
        <v>45228.513888888891</v>
      </c>
      <c r="B150" s="61">
        <v>187.64</v>
      </c>
      <c r="C150" s="61">
        <v>419.65</v>
      </c>
      <c r="D150" s="61">
        <v>14.544</v>
      </c>
      <c r="E150" s="61">
        <v>31.648</v>
      </c>
      <c r="F150" s="61">
        <v>7.38</v>
      </c>
      <c r="G150" s="61">
        <v>31.1</v>
      </c>
    </row>
    <row r="151" spans="1:7" ht="15.75" x14ac:dyDescent="0.25">
      <c r="A151" s="60">
        <v>45228.517361111109</v>
      </c>
      <c r="B151" s="61">
        <v>173.52</v>
      </c>
      <c r="C151" s="61">
        <v>415.38</v>
      </c>
      <c r="D151" s="61">
        <v>14.509</v>
      </c>
      <c r="E151" s="61">
        <v>31.513999999999999</v>
      </c>
      <c r="F151" s="61">
        <v>7.39</v>
      </c>
      <c r="G151" s="61">
        <v>31.2</v>
      </c>
    </row>
    <row r="152" spans="1:7" ht="15.75" x14ac:dyDescent="0.25">
      <c r="A152" s="60">
        <v>45228.520833333336</v>
      </c>
      <c r="B152" s="61">
        <v>173.14</v>
      </c>
      <c r="C152" s="61">
        <v>410.49</v>
      </c>
      <c r="D152" s="61">
        <v>14.616</v>
      </c>
      <c r="E152" s="61">
        <v>31.611999999999998</v>
      </c>
      <c r="F152" s="61">
        <v>7.39</v>
      </c>
      <c r="G152" s="61">
        <v>31.1</v>
      </c>
    </row>
    <row r="153" spans="1:7" ht="15.75" x14ac:dyDescent="0.25">
      <c r="A153" s="60">
        <v>45228.524305555555</v>
      </c>
      <c r="B153" s="61">
        <v>187.25</v>
      </c>
      <c r="C153" s="61">
        <v>413.54</v>
      </c>
      <c r="D153" s="61">
        <v>14.6</v>
      </c>
      <c r="E153" s="61">
        <v>31.212</v>
      </c>
      <c r="F153" s="61">
        <v>7.39</v>
      </c>
      <c r="G153" s="61">
        <v>31.1</v>
      </c>
    </row>
    <row r="154" spans="1:7" ht="15.75" x14ac:dyDescent="0.25">
      <c r="A154" s="60">
        <v>45228.527777777781</v>
      </c>
      <c r="B154" s="61">
        <v>183.06</v>
      </c>
      <c r="C154" s="61">
        <v>0.84</v>
      </c>
      <c r="D154" s="61">
        <v>14.595000000000001</v>
      </c>
      <c r="E154" s="61">
        <v>31.257999999999999</v>
      </c>
      <c r="F154" s="61">
        <v>7.39</v>
      </c>
      <c r="G154" s="61">
        <v>31.1</v>
      </c>
    </row>
    <row r="155" spans="1:7" ht="15.75" x14ac:dyDescent="0.25">
      <c r="A155" s="60">
        <v>45228.53125</v>
      </c>
      <c r="B155" s="61">
        <v>191.45</v>
      </c>
      <c r="C155" s="61">
        <v>0.84</v>
      </c>
      <c r="D155" s="61">
        <v>14.571</v>
      </c>
      <c r="E155" s="61">
        <v>31.547000000000001</v>
      </c>
      <c r="F155" s="61">
        <v>7.4</v>
      </c>
      <c r="G155" s="61">
        <v>31.1</v>
      </c>
    </row>
    <row r="156" spans="1:7" ht="15.75" x14ac:dyDescent="0.25">
      <c r="A156" s="60">
        <v>45228.534722222219</v>
      </c>
      <c r="B156" s="61">
        <v>174.67</v>
      </c>
      <c r="C156" s="61">
        <v>0.54</v>
      </c>
      <c r="D156" s="61">
        <v>14.541</v>
      </c>
      <c r="E156" s="61">
        <v>31.513999999999999</v>
      </c>
      <c r="F156" s="61">
        <v>7.4</v>
      </c>
      <c r="G156" s="61">
        <v>31</v>
      </c>
    </row>
    <row r="157" spans="1:7" ht="15.75" x14ac:dyDescent="0.25">
      <c r="A157" s="60">
        <v>45228.538194444445</v>
      </c>
      <c r="B157" s="61">
        <v>164.75</v>
      </c>
      <c r="C157" s="61">
        <v>0.84</v>
      </c>
      <c r="D157" s="61">
        <v>14.510999999999999</v>
      </c>
      <c r="E157" s="61">
        <v>31.484999999999999</v>
      </c>
      <c r="F157" s="61">
        <v>7.4</v>
      </c>
      <c r="G157" s="61">
        <v>31.1</v>
      </c>
    </row>
    <row r="158" spans="1:7" ht="15.75" x14ac:dyDescent="0.25">
      <c r="A158" s="60">
        <v>45228.541666666664</v>
      </c>
      <c r="B158" s="61">
        <v>156.35</v>
      </c>
      <c r="C158" s="61">
        <v>0.84</v>
      </c>
      <c r="D158" s="61">
        <v>14.504</v>
      </c>
      <c r="E158" s="61">
        <v>31.542999999999999</v>
      </c>
      <c r="F158" s="61">
        <v>7.4</v>
      </c>
      <c r="G158" s="61">
        <v>31</v>
      </c>
    </row>
    <row r="159" spans="1:7" ht="15.75" x14ac:dyDescent="0.25">
      <c r="A159" s="60">
        <v>45228.545138888891</v>
      </c>
      <c r="B159" s="61">
        <v>144.94999999999999</v>
      </c>
      <c r="C159" s="61">
        <v>0.84</v>
      </c>
      <c r="D159" s="61">
        <v>14.47</v>
      </c>
      <c r="E159" s="61">
        <v>31.797999999999998</v>
      </c>
      <c r="F159" s="61">
        <v>7.41</v>
      </c>
      <c r="G159" s="61">
        <v>31</v>
      </c>
    </row>
    <row r="160" spans="1:7" ht="15.75" x14ac:dyDescent="0.25">
      <c r="A160" s="60">
        <v>45228.548611111109</v>
      </c>
      <c r="B160" s="61">
        <v>162.84</v>
      </c>
      <c r="C160" s="61">
        <v>0.84</v>
      </c>
      <c r="D160" s="61">
        <v>14.49</v>
      </c>
      <c r="E160" s="61">
        <v>31.640999999999998</v>
      </c>
      <c r="F160" s="61">
        <v>7.4</v>
      </c>
      <c r="G160" s="61">
        <v>31</v>
      </c>
    </row>
    <row r="161" spans="1:7" ht="15.75" x14ac:dyDescent="0.25">
      <c r="A161" s="60">
        <v>45228.552083333336</v>
      </c>
      <c r="B161" s="61">
        <v>176.95</v>
      </c>
      <c r="C161" s="61">
        <v>0.84</v>
      </c>
      <c r="D161" s="61">
        <v>14.486000000000001</v>
      </c>
      <c r="E161" s="61">
        <v>31.788</v>
      </c>
      <c r="F161" s="61">
        <v>7.41</v>
      </c>
      <c r="G161" s="61">
        <v>31</v>
      </c>
    </row>
    <row r="162" spans="1:7" ht="15.75" x14ac:dyDescent="0.25">
      <c r="A162" s="60">
        <v>45228.555555555555</v>
      </c>
      <c r="B162" s="61">
        <v>162.08000000000001</v>
      </c>
      <c r="C162" s="61">
        <v>398.9</v>
      </c>
      <c r="D162" s="61">
        <v>14.452999999999999</v>
      </c>
      <c r="E162" s="61">
        <v>31.795000000000002</v>
      </c>
      <c r="F162" s="61">
        <v>7.41</v>
      </c>
      <c r="G162" s="61">
        <v>31</v>
      </c>
    </row>
    <row r="163" spans="1:7" ht="15.75" x14ac:dyDescent="0.25">
      <c r="A163" s="60">
        <v>45228.559027777781</v>
      </c>
      <c r="B163" s="61">
        <v>170.47</v>
      </c>
      <c r="C163" s="61">
        <v>415.07</v>
      </c>
      <c r="D163" s="61">
        <v>14.467000000000001</v>
      </c>
      <c r="E163" s="61">
        <v>31.937999999999999</v>
      </c>
      <c r="F163" s="61">
        <v>7.41</v>
      </c>
      <c r="G163" s="61">
        <v>31</v>
      </c>
    </row>
    <row r="164" spans="1:7" ht="15.75" x14ac:dyDescent="0.25">
      <c r="A164" s="60">
        <v>45228.5625</v>
      </c>
      <c r="B164" s="61">
        <v>156.35</v>
      </c>
      <c r="C164" s="61">
        <v>414.15</v>
      </c>
      <c r="D164" s="61">
        <v>14.382999999999999</v>
      </c>
      <c r="E164" s="61">
        <v>32.046999999999997</v>
      </c>
      <c r="F164" s="61">
        <v>7.41</v>
      </c>
      <c r="G164" s="61">
        <v>30.9</v>
      </c>
    </row>
    <row r="165" spans="1:7" ht="15.75" x14ac:dyDescent="0.25">
      <c r="A165" s="60">
        <v>45228.565972222219</v>
      </c>
      <c r="B165" s="61">
        <v>167.42</v>
      </c>
      <c r="C165" s="61">
        <v>414.76</v>
      </c>
      <c r="D165" s="61">
        <v>14.364000000000001</v>
      </c>
      <c r="E165" s="61">
        <v>32.264000000000003</v>
      </c>
      <c r="F165" s="61">
        <v>7.41</v>
      </c>
      <c r="G165" s="61">
        <v>30.9</v>
      </c>
    </row>
    <row r="166" spans="1:7" ht="15.75" x14ac:dyDescent="0.25">
      <c r="A166" s="60">
        <v>45228.569444444445</v>
      </c>
      <c r="B166" s="61">
        <v>171.61</v>
      </c>
      <c r="C166" s="61">
        <v>412.63</v>
      </c>
      <c r="D166" s="61">
        <v>14.316000000000001</v>
      </c>
      <c r="E166" s="61">
        <v>32.238</v>
      </c>
      <c r="F166" s="61">
        <v>7.41</v>
      </c>
      <c r="G166" s="61">
        <v>30.9</v>
      </c>
    </row>
    <row r="167" spans="1:7" ht="15.75" x14ac:dyDescent="0.25">
      <c r="A167" s="60">
        <v>45228.572916666664</v>
      </c>
      <c r="B167" s="61">
        <v>164.75</v>
      </c>
      <c r="C167" s="61">
        <v>412.32</v>
      </c>
      <c r="D167" s="61">
        <v>14.343999999999999</v>
      </c>
      <c r="E167" s="61">
        <v>32.493000000000002</v>
      </c>
      <c r="F167" s="61">
        <v>7.41</v>
      </c>
      <c r="G167" s="61">
        <v>30.9</v>
      </c>
    </row>
    <row r="168" spans="1:7" ht="15.75" x14ac:dyDescent="0.25">
      <c r="A168" s="60">
        <v>45228.576388888891</v>
      </c>
      <c r="B168" s="61">
        <v>169.32</v>
      </c>
      <c r="C168" s="61">
        <v>408.36</v>
      </c>
      <c r="D168" s="61">
        <v>14.32</v>
      </c>
      <c r="E168" s="61">
        <v>32.582999999999998</v>
      </c>
      <c r="F168" s="61">
        <v>7.41</v>
      </c>
      <c r="G168" s="61">
        <v>30.9</v>
      </c>
    </row>
    <row r="169" spans="1:7" ht="15.75" x14ac:dyDescent="0.25">
      <c r="A169" s="60">
        <v>45228.579861111109</v>
      </c>
      <c r="B169" s="61">
        <v>170.09</v>
      </c>
      <c r="C169" s="61">
        <v>408.36</v>
      </c>
      <c r="D169" s="61">
        <v>14.302</v>
      </c>
      <c r="E169" s="61">
        <v>32.546999999999997</v>
      </c>
      <c r="F169" s="61">
        <v>7.41</v>
      </c>
      <c r="G169" s="61">
        <v>30.9</v>
      </c>
    </row>
    <row r="170" spans="1:7" ht="15.75" x14ac:dyDescent="0.25">
      <c r="A170" s="60">
        <v>45228.583333333336</v>
      </c>
      <c r="B170" s="61">
        <v>163.98</v>
      </c>
      <c r="C170" s="61">
        <v>406.83</v>
      </c>
      <c r="D170" s="61">
        <v>14.385999999999999</v>
      </c>
      <c r="E170" s="61">
        <v>32.426000000000002</v>
      </c>
      <c r="F170" s="61">
        <v>7.41</v>
      </c>
      <c r="G170" s="61">
        <v>30.9</v>
      </c>
    </row>
    <row r="171" spans="1:7" ht="15.75" x14ac:dyDescent="0.25">
      <c r="A171" s="60">
        <v>45228.586805555555</v>
      </c>
      <c r="B171" s="61">
        <v>181.91</v>
      </c>
      <c r="C171" s="61">
        <v>406.83</v>
      </c>
      <c r="D171" s="61">
        <v>14.467000000000001</v>
      </c>
      <c r="E171" s="61">
        <v>32.235999999999997</v>
      </c>
      <c r="F171" s="61">
        <v>7.42</v>
      </c>
      <c r="G171" s="61">
        <v>30.9</v>
      </c>
    </row>
    <row r="172" spans="1:7" ht="15.75" x14ac:dyDescent="0.25">
      <c r="A172" s="60">
        <v>45228.590277777781</v>
      </c>
      <c r="B172" s="61">
        <v>184.58</v>
      </c>
      <c r="C172" s="61">
        <v>405.3</v>
      </c>
      <c r="D172" s="61">
        <v>14.506</v>
      </c>
      <c r="E172" s="61">
        <v>32.200000000000003</v>
      </c>
      <c r="F172" s="61">
        <v>7.42</v>
      </c>
      <c r="G172" s="61">
        <v>30.8</v>
      </c>
    </row>
    <row r="173" spans="1:7" ht="15.75" x14ac:dyDescent="0.25">
      <c r="A173" s="60">
        <v>45228.59375</v>
      </c>
      <c r="B173" s="61">
        <v>173.9</v>
      </c>
      <c r="C173" s="61">
        <v>401.34</v>
      </c>
      <c r="D173" s="61">
        <v>14.631</v>
      </c>
      <c r="E173" s="61">
        <v>32.408999999999999</v>
      </c>
      <c r="F173" s="61">
        <v>7.42</v>
      </c>
      <c r="G173" s="61">
        <v>30.8</v>
      </c>
    </row>
    <row r="174" spans="1:7" ht="15.75" x14ac:dyDescent="0.25">
      <c r="A174" s="60">
        <v>45228.597222222219</v>
      </c>
      <c r="B174" s="61">
        <v>199.84</v>
      </c>
      <c r="C174" s="61">
        <v>0.84</v>
      </c>
      <c r="D174" s="61">
        <v>14.66</v>
      </c>
      <c r="E174" s="61">
        <v>32.423000000000002</v>
      </c>
      <c r="F174" s="61">
        <v>7.42</v>
      </c>
      <c r="G174" s="61">
        <v>30.8</v>
      </c>
    </row>
    <row r="175" spans="1:7" ht="15.75" x14ac:dyDescent="0.25">
      <c r="A175" s="60">
        <v>45228.600694444445</v>
      </c>
      <c r="B175" s="61">
        <v>171.23</v>
      </c>
      <c r="C175" s="61">
        <v>0.84</v>
      </c>
      <c r="D175" s="61">
        <v>14.878</v>
      </c>
      <c r="E175" s="61">
        <v>32.896000000000001</v>
      </c>
      <c r="F175" s="61">
        <v>7.42</v>
      </c>
      <c r="G175" s="61">
        <v>30.8</v>
      </c>
    </row>
    <row r="176" spans="1:7" ht="15.75" x14ac:dyDescent="0.25">
      <c r="A176" s="60">
        <v>45228.604166666664</v>
      </c>
      <c r="B176" s="61">
        <v>189.54</v>
      </c>
      <c r="C176" s="61">
        <v>0.84</v>
      </c>
      <c r="D176" s="61">
        <v>15.02</v>
      </c>
      <c r="E176" s="61">
        <v>33.131</v>
      </c>
      <c r="F176" s="61">
        <v>7.42</v>
      </c>
      <c r="G176" s="61">
        <v>30.8</v>
      </c>
    </row>
    <row r="177" spans="1:7" ht="15.75" x14ac:dyDescent="0.25">
      <c r="A177" s="60">
        <v>45228.607638888891</v>
      </c>
      <c r="B177" s="61">
        <v>187.64</v>
      </c>
      <c r="C177" s="61">
        <v>0.84</v>
      </c>
      <c r="D177" s="61">
        <v>15.08</v>
      </c>
      <c r="E177" s="61">
        <v>33.192</v>
      </c>
      <c r="F177" s="61">
        <v>7.42</v>
      </c>
      <c r="G177" s="61">
        <v>30.8</v>
      </c>
    </row>
    <row r="178" spans="1:7" ht="15.75" x14ac:dyDescent="0.25">
      <c r="A178" s="60">
        <v>45228.611111111109</v>
      </c>
      <c r="B178" s="61">
        <v>170.47</v>
      </c>
      <c r="C178" s="61">
        <v>0.54</v>
      </c>
      <c r="D178" s="61">
        <v>15.134</v>
      </c>
      <c r="E178" s="61">
        <v>33.283000000000001</v>
      </c>
      <c r="F178" s="61">
        <v>7.43</v>
      </c>
      <c r="G178" s="61">
        <v>30.8</v>
      </c>
    </row>
    <row r="179" spans="1:7" ht="15.75" x14ac:dyDescent="0.25">
      <c r="A179" s="60">
        <v>45228.614583333336</v>
      </c>
      <c r="B179" s="61">
        <v>176.95</v>
      </c>
      <c r="C179" s="61">
        <v>0.84</v>
      </c>
      <c r="D179" s="61">
        <v>15.409000000000001</v>
      </c>
      <c r="E179" s="61">
        <v>33.396000000000001</v>
      </c>
      <c r="F179" s="61">
        <v>7.43</v>
      </c>
      <c r="G179" s="61">
        <v>30.8</v>
      </c>
    </row>
    <row r="180" spans="1:7" ht="15.75" x14ac:dyDescent="0.25">
      <c r="A180" s="60">
        <v>45228.618055555555</v>
      </c>
      <c r="B180" s="61">
        <v>177.34</v>
      </c>
      <c r="C180" s="61">
        <v>0.84</v>
      </c>
      <c r="D180" s="61">
        <v>15.396000000000001</v>
      </c>
      <c r="E180" s="61">
        <v>33.383000000000003</v>
      </c>
      <c r="F180" s="61">
        <v>7.44</v>
      </c>
      <c r="G180" s="61">
        <v>30.8</v>
      </c>
    </row>
    <row r="181" spans="1:7" ht="15.75" x14ac:dyDescent="0.25">
      <c r="A181" s="60">
        <v>45228.621527777781</v>
      </c>
      <c r="B181" s="61">
        <v>194.88</v>
      </c>
      <c r="C181" s="61">
        <v>0.84</v>
      </c>
      <c r="D181" s="61">
        <v>15.377000000000001</v>
      </c>
      <c r="E181" s="61">
        <v>33.421999999999997</v>
      </c>
      <c r="F181" s="61">
        <v>7.44</v>
      </c>
      <c r="G181" s="61">
        <v>30.8</v>
      </c>
    </row>
    <row r="182" spans="1:7" ht="15.75" x14ac:dyDescent="0.25">
      <c r="A182" s="60">
        <v>45228.625</v>
      </c>
      <c r="B182" s="61">
        <v>180.77</v>
      </c>
      <c r="C182" s="61">
        <v>0.84</v>
      </c>
      <c r="D182" s="61">
        <v>15.388</v>
      </c>
      <c r="E182" s="61">
        <v>33.21</v>
      </c>
      <c r="F182" s="61">
        <v>7.44</v>
      </c>
      <c r="G182" s="61">
        <v>30.8</v>
      </c>
    </row>
    <row r="183" spans="1:7" ht="15.75" x14ac:dyDescent="0.25">
      <c r="A183" s="60">
        <v>45228.628472222219</v>
      </c>
      <c r="B183" s="61">
        <v>188.02</v>
      </c>
      <c r="C183" s="61">
        <v>0.84</v>
      </c>
      <c r="D183" s="61">
        <v>15.329000000000001</v>
      </c>
      <c r="E183" s="61">
        <v>33.082000000000001</v>
      </c>
      <c r="F183" s="61">
        <v>7.44</v>
      </c>
      <c r="G183" s="61">
        <v>30.8</v>
      </c>
    </row>
    <row r="184" spans="1:7" ht="15.75" x14ac:dyDescent="0.25">
      <c r="A184" s="60">
        <v>45228.631944444445</v>
      </c>
      <c r="B184" s="61">
        <v>180.01</v>
      </c>
      <c r="C184" s="61">
        <v>0.84</v>
      </c>
      <c r="D184" s="61">
        <v>15.167999999999999</v>
      </c>
      <c r="E184" s="61">
        <v>32.963000000000001</v>
      </c>
      <c r="F184" s="61">
        <v>7.44</v>
      </c>
      <c r="G184" s="61">
        <v>30.8</v>
      </c>
    </row>
    <row r="185" spans="1:7" ht="15.75" x14ac:dyDescent="0.25">
      <c r="A185" s="60">
        <v>45228.635416666664</v>
      </c>
      <c r="B185" s="61">
        <v>176.19</v>
      </c>
      <c r="C185" s="61">
        <v>0.84</v>
      </c>
      <c r="D185" s="61">
        <v>15.332000000000001</v>
      </c>
      <c r="E185" s="61">
        <v>32.829000000000001</v>
      </c>
      <c r="F185" s="61">
        <v>7.45</v>
      </c>
      <c r="G185" s="61">
        <v>30.8</v>
      </c>
    </row>
    <row r="186" spans="1:7" ht="15.75" x14ac:dyDescent="0.25">
      <c r="A186" s="60">
        <v>45228.638888888891</v>
      </c>
      <c r="B186" s="61">
        <v>166.27</v>
      </c>
      <c r="C186" s="61">
        <v>0.84</v>
      </c>
      <c r="D186" s="61">
        <v>14.978</v>
      </c>
      <c r="E186" s="61">
        <v>32.670999999999999</v>
      </c>
      <c r="F186" s="61">
        <v>7.45</v>
      </c>
      <c r="G186" s="61">
        <v>30.8</v>
      </c>
    </row>
    <row r="187" spans="1:7" ht="15.75" x14ac:dyDescent="0.25">
      <c r="A187" s="60">
        <v>45228.642361111109</v>
      </c>
      <c r="B187" s="61">
        <v>171.23</v>
      </c>
      <c r="C187" s="61">
        <v>0.84</v>
      </c>
      <c r="D187" s="61">
        <v>15.042999999999999</v>
      </c>
      <c r="E187" s="61">
        <v>32.25</v>
      </c>
      <c r="F187" s="61">
        <v>7.46</v>
      </c>
      <c r="G187" s="61">
        <v>30.8</v>
      </c>
    </row>
    <row r="188" spans="1:7" ht="15.75" x14ac:dyDescent="0.25">
      <c r="A188" s="60">
        <v>45228.645833333336</v>
      </c>
      <c r="B188" s="61">
        <v>181.53</v>
      </c>
      <c r="C188" s="61">
        <v>435.24</v>
      </c>
      <c r="D188" s="61">
        <v>15.064</v>
      </c>
      <c r="E188" s="61">
        <v>32.194000000000003</v>
      </c>
      <c r="F188" s="61">
        <v>7.46</v>
      </c>
      <c r="G188" s="61">
        <v>30.7</v>
      </c>
    </row>
    <row r="189" spans="1:7" ht="15.75" x14ac:dyDescent="0.25">
      <c r="A189" s="60">
        <v>45228.649305555555</v>
      </c>
      <c r="B189" s="61">
        <v>169.71</v>
      </c>
      <c r="C189" s="61">
        <v>432.5</v>
      </c>
      <c r="D189" s="61">
        <v>15.003</v>
      </c>
      <c r="E189" s="61">
        <v>32.201000000000001</v>
      </c>
      <c r="F189" s="61">
        <v>7.46</v>
      </c>
      <c r="G189" s="61">
        <v>30.8</v>
      </c>
    </row>
    <row r="190" spans="1:7" ht="15.75" x14ac:dyDescent="0.25">
      <c r="A190" s="60">
        <v>45228.652777777781</v>
      </c>
      <c r="B190" s="61">
        <v>189.92</v>
      </c>
      <c r="C190" s="61">
        <v>431.89</v>
      </c>
      <c r="D190" s="61">
        <v>14.926</v>
      </c>
      <c r="E190" s="61">
        <v>32.167000000000002</v>
      </c>
      <c r="F190" s="61">
        <v>7.46</v>
      </c>
      <c r="G190" s="61">
        <v>30.8</v>
      </c>
    </row>
    <row r="191" spans="1:7" ht="15.75" x14ac:dyDescent="0.25">
      <c r="A191" s="60">
        <v>45228.65625</v>
      </c>
      <c r="B191" s="61">
        <v>183.06</v>
      </c>
      <c r="C191" s="61">
        <v>430.36</v>
      </c>
      <c r="D191" s="61">
        <v>14.726000000000001</v>
      </c>
      <c r="E191" s="61">
        <v>31.975999999999999</v>
      </c>
      <c r="F191" s="61">
        <v>7.46</v>
      </c>
      <c r="G191" s="61">
        <v>30.7</v>
      </c>
    </row>
    <row r="192" spans="1:7" ht="15.75" x14ac:dyDescent="0.25">
      <c r="A192" s="60">
        <v>45228.659722222219</v>
      </c>
      <c r="B192" s="61">
        <v>174.28</v>
      </c>
      <c r="C192" s="61">
        <v>425.78</v>
      </c>
      <c r="D192" s="61">
        <v>14.646000000000001</v>
      </c>
      <c r="E192" s="61">
        <v>31.983000000000001</v>
      </c>
      <c r="F192" s="61">
        <v>7.47</v>
      </c>
      <c r="G192" s="61">
        <v>30.7</v>
      </c>
    </row>
    <row r="193" spans="1:7" ht="15.75" x14ac:dyDescent="0.25">
      <c r="A193" s="60">
        <v>45228.663194444445</v>
      </c>
      <c r="B193" s="61">
        <v>168.18</v>
      </c>
      <c r="C193" s="61">
        <v>421.17</v>
      </c>
      <c r="D193" s="61">
        <v>14.657</v>
      </c>
      <c r="E193" s="61">
        <v>31.925999999999998</v>
      </c>
      <c r="F193" s="61">
        <v>7.47</v>
      </c>
      <c r="G193" s="61">
        <v>30.7</v>
      </c>
    </row>
    <row r="194" spans="1:7" ht="15.75" x14ac:dyDescent="0.25">
      <c r="A194" s="60">
        <v>45228.666666666664</v>
      </c>
      <c r="B194" s="61">
        <v>173.14</v>
      </c>
      <c r="C194" s="61">
        <v>421.48</v>
      </c>
      <c r="D194" s="61">
        <v>14.618</v>
      </c>
      <c r="E194" s="61">
        <v>31.805</v>
      </c>
      <c r="F194" s="61">
        <v>7.46</v>
      </c>
      <c r="G194" s="61">
        <v>30.7</v>
      </c>
    </row>
    <row r="195" spans="1:7" ht="15.75" x14ac:dyDescent="0.25">
      <c r="A195" s="60">
        <v>45228.670138888891</v>
      </c>
      <c r="B195" s="61">
        <v>181.91</v>
      </c>
      <c r="C195" s="61">
        <v>418.12</v>
      </c>
      <c r="D195" s="61">
        <v>14.629</v>
      </c>
      <c r="E195" s="61">
        <v>31.7</v>
      </c>
      <c r="F195" s="61">
        <v>7.46</v>
      </c>
      <c r="G195" s="61">
        <v>30.7</v>
      </c>
    </row>
    <row r="196" spans="1:7" ht="15.75" x14ac:dyDescent="0.25">
      <c r="A196" s="60">
        <v>45228.673611111109</v>
      </c>
      <c r="B196" s="61">
        <v>170.85</v>
      </c>
      <c r="C196" s="61">
        <v>419.95</v>
      </c>
      <c r="D196" s="61">
        <v>14.581</v>
      </c>
      <c r="E196" s="61">
        <v>31.579000000000001</v>
      </c>
      <c r="F196" s="61">
        <v>7.45</v>
      </c>
      <c r="G196" s="61">
        <v>30.7</v>
      </c>
    </row>
    <row r="197" spans="1:7" ht="15.75" x14ac:dyDescent="0.25">
      <c r="A197" s="60">
        <v>45228.677083333336</v>
      </c>
      <c r="B197" s="61">
        <v>183.82</v>
      </c>
      <c r="C197" s="61">
        <v>0.84</v>
      </c>
      <c r="D197" s="61">
        <v>14.536</v>
      </c>
      <c r="E197" s="61">
        <v>31.64</v>
      </c>
      <c r="F197" s="61">
        <v>7.46</v>
      </c>
      <c r="G197" s="61">
        <v>30.7</v>
      </c>
    </row>
    <row r="198" spans="1:7" ht="15.75" x14ac:dyDescent="0.25">
      <c r="A198" s="60">
        <v>45228.680555555555</v>
      </c>
      <c r="B198" s="61">
        <v>183.06</v>
      </c>
      <c r="C198" s="61">
        <v>0.84</v>
      </c>
      <c r="D198" s="61">
        <v>14.528</v>
      </c>
      <c r="E198" s="61">
        <v>31.666</v>
      </c>
      <c r="F198" s="61">
        <v>7.45</v>
      </c>
      <c r="G198" s="61">
        <v>30.6</v>
      </c>
    </row>
    <row r="199" spans="1:7" ht="15.75" x14ac:dyDescent="0.25">
      <c r="A199" s="60">
        <v>45228.684027777781</v>
      </c>
      <c r="B199" s="61">
        <v>181.53</v>
      </c>
      <c r="C199" s="61">
        <v>0.84</v>
      </c>
      <c r="D199" s="61">
        <v>14.423</v>
      </c>
      <c r="E199" s="61">
        <v>31.54</v>
      </c>
      <c r="F199" s="61">
        <v>7.46</v>
      </c>
      <c r="G199" s="61">
        <v>30.7</v>
      </c>
    </row>
    <row r="200" spans="1:7" ht="15.75" x14ac:dyDescent="0.25">
      <c r="A200" s="60">
        <v>45228.6875</v>
      </c>
      <c r="B200" s="61">
        <v>194.88</v>
      </c>
      <c r="C200" s="61">
        <v>0.84</v>
      </c>
      <c r="D200" s="61">
        <v>14.411</v>
      </c>
      <c r="E200" s="61">
        <v>31.501999999999999</v>
      </c>
      <c r="F200" s="61">
        <v>7.46</v>
      </c>
      <c r="G200" s="61">
        <v>30.6</v>
      </c>
    </row>
    <row r="201" spans="1:7" ht="15.75" x14ac:dyDescent="0.25">
      <c r="A201" s="60">
        <v>45228.690972222219</v>
      </c>
      <c r="B201" s="61">
        <v>176.19</v>
      </c>
      <c r="C201" s="61">
        <v>0.84</v>
      </c>
      <c r="D201" s="61">
        <v>14.388999999999999</v>
      </c>
      <c r="E201" s="61">
        <v>31.561</v>
      </c>
      <c r="F201" s="61">
        <v>7.46</v>
      </c>
      <c r="G201" s="61">
        <v>30.6</v>
      </c>
    </row>
    <row r="202" spans="1:7" ht="15.75" x14ac:dyDescent="0.25">
      <c r="A202" s="60">
        <v>45228.694444444445</v>
      </c>
      <c r="B202" s="61">
        <v>181.53</v>
      </c>
      <c r="C202" s="61">
        <v>0.84</v>
      </c>
      <c r="D202" s="61">
        <v>14.403</v>
      </c>
      <c r="E202" s="61">
        <v>31.483000000000001</v>
      </c>
      <c r="F202" s="61">
        <v>7.47</v>
      </c>
      <c r="G202" s="61">
        <v>30.6</v>
      </c>
    </row>
    <row r="203" spans="1:7" ht="15.75" x14ac:dyDescent="0.25">
      <c r="A203" s="60">
        <v>45228.697916666664</v>
      </c>
      <c r="B203" s="61">
        <v>176.19</v>
      </c>
      <c r="C203" s="61">
        <v>0.84</v>
      </c>
      <c r="D203" s="61">
        <v>14.436</v>
      </c>
      <c r="E203" s="61">
        <v>31.582999999999998</v>
      </c>
      <c r="F203" s="61">
        <v>7.47</v>
      </c>
      <c r="G203" s="61">
        <v>30.6</v>
      </c>
    </row>
    <row r="204" spans="1:7" ht="15.75" x14ac:dyDescent="0.25">
      <c r="A204" s="60">
        <v>45228.701388888891</v>
      </c>
      <c r="B204" s="61">
        <v>162.46</v>
      </c>
      <c r="C204" s="61">
        <v>1.1499999999999999</v>
      </c>
      <c r="D204" s="61">
        <v>14.507999999999999</v>
      </c>
      <c r="E204" s="61">
        <v>31.617999999999999</v>
      </c>
      <c r="F204" s="61">
        <v>7.47</v>
      </c>
      <c r="G204" s="61">
        <v>30.6</v>
      </c>
    </row>
    <row r="205" spans="1:7" ht="15.75" x14ac:dyDescent="0.25">
      <c r="A205" s="60">
        <v>45228.704861111109</v>
      </c>
      <c r="B205" s="61">
        <v>174.28</v>
      </c>
      <c r="C205" s="61">
        <v>1.1499999999999999</v>
      </c>
      <c r="D205" s="61">
        <v>14.579000000000001</v>
      </c>
      <c r="E205" s="61">
        <v>31.542000000000002</v>
      </c>
      <c r="F205" s="61">
        <v>7.47</v>
      </c>
      <c r="G205" s="61">
        <v>30.6</v>
      </c>
    </row>
    <row r="206" spans="1:7" ht="15.75" x14ac:dyDescent="0.25">
      <c r="A206" s="60">
        <v>45228.708333333336</v>
      </c>
      <c r="B206" s="61">
        <v>179.24</v>
      </c>
      <c r="C206" s="61">
        <v>0.84</v>
      </c>
      <c r="D206" s="61">
        <v>14.534000000000001</v>
      </c>
      <c r="E206" s="61">
        <v>31.52</v>
      </c>
      <c r="F206" s="61">
        <v>7.46</v>
      </c>
      <c r="G206" s="61">
        <v>30.6</v>
      </c>
    </row>
    <row r="207" spans="1:7" ht="15.75" x14ac:dyDescent="0.25">
      <c r="A207" s="60">
        <v>45228.711805555555</v>
      </c>
      <c r="B207" s="61">
        <v>188.02</v>
      </c>
      <c r="C207" s="61">
        <v>1.1499999999999999</v>
      </c>
      <c r="D207" s="61">
        <v>14.638999999999999</v>
      </c>
      <c r="E207" s="61">
        <v>31.562999999999999</v>
      </c>
      <c r="F207" s="61">
        <v>7.46</v>
      </c>
      <c r="G207" s="61">
        <v>30.6</v>
      </c>
    </row>
    <row r="208" spans="1:7" ht="15.75" x14ac:dyDescent="0.25">
      <c r="A208" s="60">
        <v>45228.715277777781</v>
      </c>
      <c r="B208" s="61">
        <v>184.58</v>
      </c>
      <c r="C208" s="61">
        <v>0.84</v>
      </c>
      <c r="D208" s="61">
        <v>14.693</v>
      </c>
      <c r="E208" s="61">
        <v>31.62</v>
      </c>
      <c r="F208" s="61">
        <v>7.46</v>
      </c>
      <c r="G208" s="61">
        <v>30.6</v>
      </c>
    </row>
    <row r="209" spans="1:7" ht="15.75" x14ac:dyDescent="0.25">
      <c r="A209" s="60">
        <v>45228.71875</v>
      </c>
      <c r="B209" s="61">
        <v>176.95</v>
      </c>
      <c r="C209" s="61">
        <v>0.84</v>
      </c>
      <c r="D209" s="61">
        <v>14.624000000000001</v>
      </c>
      <c r="E209" s="61">
        <v>31.690999999999999</v>
      </c>
      <c r="F209" s="61">
        <v>7.46</v>
      </c>
      <c r="G209" s="61">
        <v>30.6</v>
      </c>
    </row>
    <row r="210" spans="1:7" ht="15.75" x14ac:dyDescent="0.25">
      <c r="A210" s="60">
        <v>45228.722222222219</v>
      </c>
      <c r="B210" s="61">
        <v>154.1</v>
      </c>
      <c r="C210" s="61">
        <v>0.84</v>
      </c>
      <c r="D210" s="61">
        <v>14.613</v>
      </c>
      <c r="E210" s="61">
        <v>31.917000000000002</v>
      </c>
      <c r="F210" s="61">
        <v>7.46</v>
      </c>
      <c r="G210" s="61">
        <v>30.6</v>
      </c>
    </row>
    <row r="211" spans="1:7" ht="15.75" x14ac:dyDescent="0.25">
      <c r="A211" s="60">
        <v>45228.725694444445</v>
      </c>
      <c r="B211" s="61">
        <v>160.16999999999999</v>
      </c>
      <c r="C211" s="61">
        <v>416.9</v>
      </c>
      <c r="D211" s="61">
        <v>14.587</v>
      </c>
      <c r="E211" s="61">
        <v>31.963000000000001</v>
      </c>
      <c r="F211" s="61">
        <v>7.45</v>
      </c>
      <c r="G211" s="61">
        <v>30.6</v>
      </c>
    </row>
    <row r="212" spans="1:7" ht="15.75" x14ac:dyDescent="0.25">
      <c r="A212" s="60">
        <v>45228.729166666664</v>
      </c>
      <c r="B212" s="61">
        <v>184.97</v>
      </c>
      <c r="C212" s="61">
        <v>418.12</v>
      </c>
      <c r="D212" s="61">
        <v>14.613</v>
      </c>
      <c r="E212" s="61">
        <v>31.923999999999999</v>
      </c>
      <c r="F212" s="61">
        <v>7.45</v>
      </c>
      <c r="G212" s="61">
        <v>30.5</v>
      </c>
    </row>
    <row r="213" spans="1:7" ht="15.75" x14ac:dyDescent="0.25">
      <c r="A213" s="60">
        <v>45228.732638888891</v>
      </c>
      <c r="B213" s="61">
        <v>186.49</v>
      </c>
      <c r="C213" s="61">
        <v>416.9</v>
      </c>
      <c r="D213" s="61">
        <v>14.619</v>
      </c>
      <c r="E213" s="61">
        <v>31.963999999999999</v>
      </c>
      <c r="F213" s="61">
        <v>7.45</v>
      </c>
      <c r="G213" s="61">
        <v>30.5</v>
      </c>
    </row>
    <row r="214" spans="1:7" ht="15.75" x14ac:dyDescent="0.25">
      <c r="A214" s="60">
        <v>45228.736111111109</v>
      </c>
      <c r="B214" s="61">
        <v>174.67</v>
      </c>
      <c r="C214" s="61">
        <v>415.68</v>
      </c>
      <c r="D214" s="61">
        <v>14.662000000000001</v>
      </c>
      <c r="E214" s="61">
        <v>31.896000000000001</v>
      </c>
      <c r="F214" s="61">
        <v>7.45</v>
      </c>
      <c r="G214" s="61">
        <v>30.5</v>
      </c>
    </row>
    <row r="215" spans="1:7" ht="15.75" x14ac:dyDescent="0.25">
      <c r="A215" s="60">
        <v>45228.739583333336</v>
      </c>
      <c r="B215" s="61">
        <v>180.01</v>
      </c>
      <c r="C215" s="61">
        <v>413.54</v>
      </c>
      <c r="D215" s="61">
        <v>14.582000000000001</v>
      </c>
      <c r="E215" s="61">
        <v>31.975000000000001</v>
      </c>
      <c r="F215" s="61">
        <v>7.46</v>
      </c>
      <c r="G215" s="61">
        <v>30.5</v>
      </c>
    </row>
    <row r="216" spans="1:7" ht="15.75" x14ac:dyDescent="0.25">
      <c r="A216" s="60">
        <v>45228.743055555555</v>
      </c>
      <c r="B216" s="61">
        <v>173.9</v>
      </c>
      <c r="C216" s="61">
        <v>413.54</v>
      </c>
      <c r="D216" s="61">
        <v>14.568</v>
      </c>
      <c r="E216" s="61">
        <v>32.369999999999997</v>
      </c>
      <c r="F216" s="61">
        <v>7.46</v>
      </c>
      <c r="G216" s="61">
        <v>30.5</v>
      </c>
    </row>
    <row r="217" spans="1:7" ht="15.75" x14ac:dyDescent="0.25">
      <c r="A217" s="60">
        <v>45228.746527777781</v>
      </c>
      <c r="B217" s="61">
        <v>184.2</v>
      </c>
      <c r="C217" s="61">
        <v>412.93</v>
      </c>
      <c r="D217" s="61">
        <v>14.693</v>
      </c>
      <c r="E217" s="61">
        <v>32.305</v>
      </c>
      <c r="F217" s="61">
        <v>7.46</v>
      </c>
      <c r="G217" s="61">
        <v>30.5</v>
      </c>
    </row>
    <row r="218" spans="1:7" ht="15.75" x14ac:dyDescent="0.25">
      <c r="A218" s="60">
        <v>45228.75</v>
      </c>
      <c r="B218" s="61">
        <v>181.91</v>
      </c>
      <c r="C218" s="61">
        <v>409.58</v>
      </c>
      <c r="D218" s="61">
        <v>14.656000000000001</v>
      </c>
      <c r="E218" s="61">
        <v>32.180999999999997</v>
      </c>
      <c r="F218" s="61">
        <v>7.45</v>
      </c>
      <c r="G218" s="61">
        <v>30.5</v>
      </c>
    </row>
    <row r="219" spans="1:7" ht="15.75" x14ac:dyDescent="0.25">
      <c r="A219" s="60">
        <v>45228.753472222219</v>
      </c>
      <c r="B219" s="61">
        <v>174.67</v>
      </c>
      <c r="C219" s="61">
        <v>410.19</v>
      </c>
      <c r="D219" s="61">
        <v>14.683</v>
      </c>
      <c r="E219" s="61">
        <v>32.252000000000002</v>
      </c>
      <c r="F219" s="61">
        <v>7.46</v>
      </c>
      <c r="G219" s="61">
        <v>30.5</v>
      </c>
    </row>
    <row r="220" spans="1:7" ht="15.75" x14ac:dyDescent="0.25">
      <c r="A220" s="60">
        <v>45228.756944444445</v>
      </c>
      <c r="B220" s="61">
        <v>170.85</v>
      </c>
      <c r="C220" s="61">
        <v>409.88</v>
      </c>
      <c r="D220" s="61">
        <v>14.750999999999999</v>
      </c>
      <c r="E220" s="61">
        <v>32.448</v>
      </c>
      <c r="F220" s="61">
        <v>7.45</v>
      </c>
      <c r="G220" s="61">
        <v>30.5</v>
      </c>
    </row>
    <row r="221" spans="1:7" ht="15.75" x14ac:dyDescent="0.25">
      <c r="A221" s="60">
        <v>45228.760416666664</v>
      </c>
      <c r="B221" s="61">
        <v>171.23</v>
      </c>
      <c r="C221" s="61">
        <v>1.1499999999999999</v>
      </c>
      <c r="D221" s="61">
        <v>14.701000000000001</v>
      </c>
      <c r="E221" s="61">
        <v>32.354999999999997</v>
      </c>
      <c r="F221" s="61">
        <v>7.45</v>
      </c>
      <c r="G221" s="61">
        <v>30.4</v>
      </c>
    </row>
    <row r="222" spans="1:7" ht="15.75" x14ac:dyDescent="0.25">
      <c r="A222" s="60">
        <v>45228.763888888891</v>
      </c>
      <c r="B222" s="61">
        <v>158.63999999999999</v>
      </c>
      <c r="C222" s="61">
        <v>0.84</v>
      </c>
      <c r="D222" s="61">
        <v>14.811</v>
      </c>
      <c r="E222" s="61">
        <v>32.668999999999997</v>
      </c>
      <c r="F222" s="61">
        <v>7.45</v>
      </c>
      <c r="G222" s="61">
        <v>30.4</v>
      </c>
    </row>
    <row r="223" spans="1:7" ht="15.75" x14ac:dyDescent="0.25">
      <c r="A223" s="60">
        <v>45228.767361111109</v>
      </c>
      <c r="B223" s="61">
        <v>174.67</v>
      </c>
      <c r="C223" s="61">
        <v>1.1499999999999999</v>
      </c>
      <c r="D223" s="61">
        <v>14.782999999999999</v>
      </c>
      <c r="E223" s="61">
        <v>32.356999999999999</v>
      </c>
      <c r="F223" s="61">
        <v>7.45</v>
      </c>
      <c r="G223" s="61">
        <v>30.4</v>
      </c>
    </row>
    <row r="224" spans="1:7" ht="15.75" x14ac:dyDescent="0.25">
      <c r="A224" s="60">
        <v>45228.770833333336</v>
      </c>
      <c r="B224" s="61">
        <v>181.15</v>
      </c>
      <c r="C224" s="61">
        <v>0.84</v>
      </c>
      <c r="D224" s="61">
        <v>14.747</v>
      </c>
      <c r="E224" s="61">
        <v>32.305999999999997</v>
      </c>
      <c r="F224" s="61">
        <v>7.45</v>
      </c>
      <c r="G224" s="61">
        <v>30.4</v>
      </c>
    </row>
    <row r="225" spans="1:7" ht="15.75" x14ac:dyDescent="0.25">
      <c r="A225" s="60">
        <v>45228.774305555555</v>
      </c>
      <c r="B225" s="61">
        <v>162.46</v>
      </c>
      <c r="C225" s="61">
        <v>0.84</v>
      </c>
      <c r="D225" s="61">
        <v>14.752000000000001</v>
      </c>
      <c r="E225" s="61">
        <v>32.524999999999999</v>
      </c>
      <c r="F225" s="61">
        <v>7.46</v>
      </c>
      <c r="G225" s="61">
        <v>30.4</v>
      </c>
    </row>
    <row r="226" spans="1:7" ht="15.75" x14ac:dyDescent="0.25">
      <c r="A226" s="60">
        <v>45228.777777777781</v>
      </c>
      <c r="B226" s="61">
        <v>181.91</v>
      </c>
      <c r="C226" s="61">
        <v>0.84</v>
      </c>
      <c r="D226" s="61">
        <v>14.638999999999999</v>
      </c>
      <c r="E226" s="61">
        <v>32.43</v>
      </c>
      <c r="F226" s="61">
        <v>7.46</v>
      </c>
      <c r="G226" s="61">
        <v>30.4</v>
      </c>
    </row>
    <row r="227" spans="1:7" ht="15.75" x14ac:dyDescent="0.25">
      <c r="A227" s="60">
        <v>45228.78125</v>
      </c>
      <c r="B227" s="61">
        <v>158.63999999999999</v>
      </c>
      <c r="C227" s="61">
        <v>0.84</v>
      </c>
      <c r="D227" s="61">
        <v>14.548</v>
      </c>
      <c r="E227" s="61">
        <v>32.326000000000001</v>
      </c>
      <c r="F227" s="61">
        <v>7.46</v>
      </c>
      <c r="G227" s="61">
        <v>30.4</v>
      </c>
    </row>
    <row r="228" spans="1:7" ht="15.75" x14ac:dyDescent="0.25">
      <c r="A228" s="60">
        <v>45228.784722222219</v>
      </c>
      <c r="B228" s="61">
        <v>163.98</v>
      </c>
      <c r="C228" s="61">
        <v>0.84</v>
      </c>
      <c r="D228" s="61">
        <v>14.545999999999999</v>
      </c>
      <c r="E228" s="61">
        <v>32.262999999999998</v>
      </c>
      <c r="F228" s="61">
        <v>7.47</v>
      </c>
      <c r="G228" s="61">
        <v>30.4</v>
      </c>
    </row>
    <row r="229" spans="1:7" ht="15.75" x14ac:dyDescent="0.25">
      <c r="A229" s="60">
        <v>45228.788194444445</v>
      </c>
      <c r="B229" s="61">
        <v>178.86</v>
      </c>
      <c r="C229" s="61">
        <v>0.84</v>
      </c>
      <c r="D229" s="61">
        <v>14.568</v>
      </c>
      <c r="E229" s="61">
        <v>32.125</v>
      </c>
      <c r="F229" s="61">
        <v>7.47</v>
      </c>
      <c r="G229" s="61">
        <v>30.4</v>
      </c>
    </row>
    <row r="230" spans="1:7" ht="15.75" x14ac:dyDescent="0.25">
      <c r="A230" s="60">
        <v>45228.791666666664</v>
      </c>
      <c r="B230" s="61">
        <v>175.05</v>
      </c>
      <c r="C230" s="61">
        <v>0.84</v>
      </c>
      <c r="D230" s="61">
        <v>14.394</v>
      </c>
      <c r="E230" s="61">
        <v>32.241999999999997</v>
      </c>
      <c r="F230" s="61">
        <v>7.47</v>
      </c>
      <c r="G230" s="61">
        <v>30.4</v>
      </c>
    </row>
    <row r="231" spans="1:7" ht="15.75" x14ac:dyDescent="0.25">
      <c r="A231" s="60">
        <v>45228.795138888891</v>
      </c>
      <c r="B231" s="61">
        <v>174.67</v>
      </c>
      <c r="C231" s="61">
        <v>1.1499999999999999</v>
      </c>
      <c r="D231" s="61">
        <v>14.377000000000001</v>
      </c>
      <c r="E231" s="61">
        <v>32.127000000000002</v>
      </c>
      <c r="F231" s="61">
        <v>7.47</v>
      </c>
      <c r="G231" s="61">
        <v>30.4</v>
      </c>
    </row>
    <row r="232" spans="1:7" ht="15.75" x14ac:dyDescent="0.25">
      <c r="A232" s="60">
        <v>45228.798611111109</v>
      </c>
      <c r="B232" s="61">
        <v>169.32</v>
      </c>
      <c r="C232" s="61">
        <v>0.84</v>
      </c>
      <c r="D232" s="61">
        <v>14.316000000000001</v>
      </c>
      <c r="E232" s="61">
        <v>32.115000000000002</v>
      </c>
      <c r="F232" s="61">
        <v>7.47</v>
      </c>
      <c r="G232" s="61">
        <v>30.3</v>
      </c>
    </row>
    <row r="233" spans="1:7" ht="15.75" x14ac:dyDescent="0.25">
      <c r="A233" s="60">
        <v>45228.802083333336</v>
      </c>
      <c r="B233" s="61">
        <v>183.06</v>
      </c>
      <c r="C233" s="61">
        <v>0.84</v>
      </c>
      <c r="D233" s="61">
        <v>14.241</v>
      </c>
      <c r="E233" s="61">
        <v>31.972000000000001</v>
      </c>
      <c r="F233" s="61">
        <v>7.48</v>
      </c>
      <c r="G233" s="61">
        <v>30.3</v>
      </c>
    </row>
    <row r="234" spans="1:7" ht="15.75" x14ac:dyDescent="0.25">
      <c r="A234" s="60">
        <v>45228.805555555555</v>
      </c>
      <c r="B234" s="61">
        <v>163.6</v>
      </c>
      <c r="C234" s="61">
        <v>0.84</v>
      </c>
      <c r="D234" s="61">
        <v>14.313000000000001</v>
      </c>
      <c r="E234" s="61">
        <v>31.808</v>
      </c>
      <c r="F234" s="61">
        <v>7.48</v>
      </c>
      <c r="G234" s="61">
        <v>30.3</v>
      </c>
    </row>
    <row r="235" spans="1:7" ht="15.75" x14ac:dyDescent="0.25">
      <c r="A235" s="60">
        <v>45228.809027777781</v>
      </c>
      <c r="B235" s="61">
        <v>180.39</v>
      </c>
      <c r="C235" s="61">
        <v>0.84</v>
      </c>
      <c r="D235" s="61">
        <v>14.335000000000001</v>
      </c>
      <c r="E235" s="61">
        <v>32.000999999999998</v>
      </c>
      <c r="F235" s="61">
        <v>7.48</v>
      </c>
      <c r="G235" s="61">
        <v>30.3</v>
      </c>
    </row>
    <row r="236" spans="1:7" ht="15.75" x14ac:dyDescent="0.25">
      <c r="A236" s="60">
        <v>45228.8125</v>
      </c>
      <c r="B236" s="61">
        <v>169.32</v>
      </c>
      <c r="C236" s="61">
        <v>435.85</v>
      </c>
      <c r="D236" s="61">
        <v>14.243</v>
      </c>
      <c r="E236" s="61">
        <v>32.128</v>
      </c>
      <c r="F236" s="61">
        <v>7.48</v>
      </c>
      <c r="G236" s="61">
        <v>30.3</v>
      </c>
    </row>
    <row r="237" spans="1:7" ht="15.75" x14ac:dyDescent="0.25">
      <c r="A237" s="60">
        <v>45228.815972222219</v>
      </c>
      <c r="B237" s="61">
        <v>167.04</v>
      </c>
      <c r="C237" s="61">
        <v>435.24</v>
      </c>
      <c r="D237" s="61">
        <v>14.145</v>
      </c>
      <c r="E237" s="61">
        <v>32.048000000000002</v>
      </c>
      <c r="F237" s="61">
        <v>7.48</v>
      </c>
      <c r="G237" s="61">
        <v>30.3</v>
      </c>
    </row>
    <row r="238" spans="1:7" ht="15.75" x14ac:dyDescent="0.25">
      <c r="A238" s="60">
        <v>45228.819444444445</v>
      </c>
      <c r="B238" s="61">
        <v>163.98</v>
      </c>
      <c r="C238" s="61">
        <v>434.02</v>
      </c>
      <c r="D238" s="61">
        <v>14.096</v>
      </c>
      <c r="E238" s="61">
        <v>31.873999999999999</v>
      </c>
      <c r="F238" s="61">
        <v>7.48</v>
      </c>
      <c r="G238" s="61">
        <v>30.4</v>
      </c>
    </row>
    <row r="239" spans="1:7" ht="15.75" x14ac:dyDescent="0.25">
      <c r="A239" s="60">
        <v>45228.822916666664</v>
      </c>
      <c r="B239" s="61">
        <v>177.34</v>
      </c>
      <c r="C239" s="61">
        <v>432.19</v>
      </c>
      <c r="D239" s="61">
        <v>14.087999999999999</v>
      </c>
      <c r="E239" s="61">
        <v>31.835999999999999</v>
      </c>
      <c r="F239" s="61">
        <v>7.48</v>
      </c>
      <c r="G239" s="61">
        <v>30.4</v>
      </c>
    </row>
    <row r="240" spans="1:7" ht="15.75" x14ac:dyDescent="0.25">
      <c r="A240" s="60">
        <v>45228.826388888891</v>
      </c>
      <c r="B240" s="61">
        <v>171.99</v>
      </c>
      <c r="C240" s="61">
        <v>430.97</v>
      </c>
      <c r="D240" s="61">
        <v>14.05</v>
      </c>
      <c r="E240" s="61">
        <v>31.652999999999999</v>
      </c>
      <c r="F240" s="61">
        <v>7.48</v>
      </c>
      <c r="G240" s="61">
        <v>30.4</v>
      </c>
    </row>
    <row r="241" spans="1:7" ht="15.75" x14ac:dyDescent="0.25">
      <c r="A241" s="60">
        <v>45228.829861111109</v>
      </c>
      <c r="B241" s="61">
        <v>159.02000000000001</v>
      </c>
      <c r="C241" s="61">
        <v>430.67</v>
      </c>
      <c r="D241" s="61">
        <v>13.992000000000001</v>
      </c>
      <c r="E241" s="61">
        <v>31.803999999999998</v>
      </c>
      <c r="F241" s="61">
        <v>7.48</v>
      </c>
      <c r="G241" s="61">
        <v>30.4</v>
      </c>
    </row>
    <row r="242" spans="1:7" ht="15.75" x14ac:dyDescent="0.25">
      <c r="A242" s="60">
        <v>45228.833333333336</v>
      </c>
      <c r="B242" s="61">
        <v>173.52</v>
      </c>
      <c r="C242" s="61">
        <v>426.7</v>
      </c>
      <c r="D242" s="61">
        <v>13.962999999999999</v>
      </c>
      <c r="E242" s="61">
        <v>31.895</v>
      </c>
      <c r="F242" s="61">
        <v>7.48</v>
      </c>
      <c r="G242" s="61">
        <v>30.4</v>
      </c>
    </row>
    <row r="243" spans="1:7" ht="15.75" x14ac:dyDescent="0.25">
      <c r="A243" s="60">
        <v>45228.836805555555</v>
      </c>
      <c r="B243" s="61">
        <v>178.48</v>
      </c>
      <c r="C243" s="61">
        <v>426.09</v>
      </c>
      <c r="D243" s="61">
        <v>13.932</v>
      </c>
      <c r="E243" s="61">
        <v>31.722000000000001</v>
      </c>
      <c r="F243" s="61">
        <v>7.48</v>
      </c>
      <c r="G243" s="61">
        <v>30.5</v>
      </c>
    </row>
    <row r="244" spans="1:7" ht="15.75" x14ac:dyDescent="0.25">
      <c r="A244" s="60">
        <v>45228.840277777781</v>
      </c>
      <c r="B244" s="61">
        <v>171.23</v>
      </c>
      <c r="C244" s="61">
        <v>0.84</v>
      </c>
      <c r="D244" s="61">
        <v>13.922000000000001</v>
      </c>
      <c r="E244" s="61">
        <v>31.608000000000001</v>
      </c>
      <c r="F244" s="61">
        <v>7.49</v>
      </c>
      <c r="G244" s="61">
        <v>30.5</v>
      </c>
    </row>
    <row r="245" spans="1:7" ht="15.75" x14ac:dyDescent="0.25">
      <c r="A245" s="60">
        <v>45228.84375</v>
      </c>
      <c r="B245" s="61">
        <v>196.41</v>
      </c>
      <c r="C245" s="61">
        <v>0.84</v>
      </c>
      <c r="D245" s="61">
        <v>13.898999999999999</v>
      </c>
      <c r="E245" s="61">
        <v>31.693000000000001</v>
      </c>
      <c r="F245" s="61">
        <v>7.48</v>
      </c>
      <c r="G245" s="61">
        <v>30.5</v>
      </c>
    </row>
    <row r="246" spans="1:7" ht="15.75" x14ac:dyDescent="0.25">
      <c r="A246" s="60">
        <v>45228.847222222219</v>
      </c>
      <c r="B246" s="61">
        <v>180.01</v>
      </c>
      <c r="C246" s="61">
        <v>0.84</v>
      </c>
      <c r="D246" s="61">
        <v>13.887</v>
      </c>
      <c r="E246" s="61">
        <v>31.713000000000001</v>
      </c>
      <c r="F246" s="61">
        <v>7.49</v>
      </c>
      <c r="G246" s="61">
        <v>30.5</v>
      </c>
    </row>
    <row r="247" spans="1:7" ht="15.75" x14ac:dyDescent="0.25">
      <c r="A247" s="60">
        <v>45228.850694444445</v>
      </c>
      <c r="B247" s="61">
        <v>151.81</v>
      </c>
      <c r="C247" s="61">
        <v>0.84</v>
      </c>
      <c r="D247" s="61">
        <v>13.847</v>
      </c>
      <c r="E247" s="61">
        <v>31.792000000000002</v>
      </c>
      <c r="F247" s="61">
        <v>7.48</v>
      </c>
      <c r="G247" s="61">
        <v>30.6</v>
      </c>
    </row>
    <row r="248" spans="1:7" ht="15.75" x14ac:dyDescent="0.25">
      <c r="A248" s="60">
        <v>45228.854166666664</v>
      </c>
      <c r="B248" s="61">
        <v>174.28</v>
      </c>
      <c r="C248" s="61">
        <v>0.84</v>
      </c>
      <c r="D248" s="61">
        <v>13.85</v>
      </c>
      <c r="E248" s="61">
        <v>31.628</v>
      </c>
      <c r="F248" s="61">
        <v>7.49</v>
      </c>
      <c r="G248" s="61">
        <v>30.6</v>
      </c>
    </row>
    <row r="249" spans="1:7" ht="15.75" x14ac:dyDescent="0.25">
      <c r="A249" s="60">
        <v>45228.857638888891</v>
      </c>
      <c r="B249" s="61">
        <v>183.44</v>
      </c>
      <c r="C249" s="61">
        <v>0.84</v>
      </c>
      <c r="D249" s="61">
        <v>13.861000000000001</v>
      </c>
      <c r="E249" s="61">
        <v>31.494</v>
      </c>
      <c r="F249" s="61">
        <v>7.48</v>
      </c>
      <c r="G249" s="61">
        <v>30.6</v>
      </c>
    </row>
    <row r="250" spans="1:7" ht="15.75" x14ac:dyDescent="0.25">
      <c r="A250" s="60">
        <v>45228.861111111109</v>
      </c>
      <c r="B250" s="61">
        <v>170.09</v>
      </c>
      <c r="C250" s="61">
        <v>0.84</v>
      </c>
      <c r="D250" s="61">
        <v>13.914999999999999</v>
      </c>
      <c r="E250" s="61">
        <v>31.486999999999998</v>
      </c>
      <c r="F250" s="61">
        <v>7.49</v>
      </c>
      <c r="G250" s="61">
        <v>30.6</v>
      </c>
    </row>
    <row r="251" spans="1:7" ht="15.75" x14ac:dyDescent="0.25">
      <c r="A251" s="60">
        <v>45228.864583333336</v>
      </c>
      <c r="B251" s="61">
        <v>188.4</v>
      </c>
      <c r="C251" s="61">
        <v>0.84</v>
      </c>
      <c r="D251" s="61">
        <v>13.84</v>
      </c>
      <c r="E251" s="61">
        <v>31.684000000000001</v>
      </c>
      <c r="F251" s="61">
        <v>7.49</v>
      </c>
      <c r="G251" s="61">
        <v>30.6</v>
      </c>
    </row>
    <row r="252" spans="1:7" ht="15.75" x14ac:dyDescent="0.25">
      <c r="A252" s="60">
        <v>45228.868055555555</v>
      </c>
      <c r="B252" s="61">
        <v>166.27</v>
      </c>
      <c r="C252" s="61">
        <v>0.84</v>
      </c>
      <c r="D252" s="61">
        <v>13.824</v>
      </c>
      <c r="E252" s="61">
        <v>31.611999999999998</v>
      </c>
      <c r="F252" s="61">
        <v>7.49</v>
      </c>
      <c r="G252" s="61">
        <v>30.7</v>
      </c>
    </row>
    <row r="253" spans="1:7" ht="15.75" x14ac:dyDescent="0.25">
      <c r="A253" s="60">
        <v>45228.871527777781</v>
      </c>
      <c r="B253" s="61">
        <v>167.04</v>
      </c>
      <c r="C253" s="61">
        <v>0.84</v>
      </c>
      <c r="D253" s="61">
        <v>13.798</v>
      </c>
      <c r="E253" s="61">
        <v>31.62</v>
      </c>
      <c r="F253" s="61">
        <v>7.49</v>
      </c>
      <c r="G253" s="61">
        <v>30.7</v>
      </c>
    </row>
    <row r="254" spans="1:7" ht="15.75" x14ac:dyDescent="0.25">
      <c r="A254" s="60">
        <v>45228.875</v>
      </c>
      <c r="B254" s="61">
        <v>178.1</v>
      </c>
      <c r="C254" s="61">
        <v>0.84</v>
      </c>
      <c r="D254" s="61">
        <v>13.802</v>
      </c>
      <c r="E254" s="61">
        <v>31.481000000000002</v>
      </c>
      <c r="F254" s="61">
        <v>7.49</v>
      </c>
      <c r="G254" s="61">
        <v>30.7</v>
      </c>
    </row>
    <row r="255" spans="1:7" ht="15.75" x14ac:dyDescent="0.25">
      <c r="A255" s="60">
        <v>45228.878472222219</v>
      </c>
      <c r="B255" s="61">
        <v>184.97</v>
      </c>
      <c r="C255" s="61">
        <v>0.84</v>
      </c>
      <c r="D255" s="61">
        <v>13.835000000000001</v>
      </c>
      <c r="E255" s="61">
        <v>31.457999999999998</v>
      </c>
      <c r="F255" s="61">
        <v>7.49</v>
      </c>
      <c r="G255" s="61">
        <v>30.8</v>
      </c>
    </row>
    <row r="256" spans="1:7" ht="15.75" x14ac:dyDescent="0.25">
      <c r="A256" s="60">
        <v>45228.881944444445</v>
      </c>
      <c r="B256" s="61">
        <v>171.61</v>
      </c>
      <c r="C256" s="61">
        <v>0.84</v>
      </c>
      <c r="D256" s="61">
        <v>13.839</v>
      </c>
      <c r="E256" s="61">
        <v>31.51</v>
      </c>
      <c r="F256" s="61">
        <v>7.49</v>
      </c>
      <c r="G256" s="61">
        <v>30.8</v>
      </c>
    </row>
    <row r="257" spans="1:7" ht="15.75" x14ac:dyDescent="0.25">
      <c r="A257" s="60">
        <v>45228.885416666664</v>
      </c>
      <c r="B257" s="61">
        <v>162.08000000000001</v>
      </c>
      <c r="C257" s="61">
        <v>0.84</v>
      </c>
      <c r="D257" s="61">
        <v>13.778</v>
      </c>
      <c r="E257" s="61">
        <v>31.513999999999999</v>
      </c>
      <c r="F257" s="61">
        <v>7.48</v>
      </c>
      <c r="G257" s="61">
        <v>30.8</v>
      </c>
    </row>
    <row r="258" spans="1:7" ht="15.75" x14ac:dyDescent="0.25">
      <c r="A258" s="60">
        <v>45228.888888888891</v>
      </c>
      <c r="B258" s="61">
        <v>176.95</v>
      </c>
      <c r="C258" s="61">
        <v>1.1499999999999999</v>
      </c>
      <c r="D258" s="61">
        <v>13.89</v>
      </c>
      <c r="E258" s="61">
        <v>31.443999999999999</v>
      </c>
      <c r="F258" s="61">
        <v>7.48</v>
      </c>
      <c r="G258" s="61">
        <v>30.8</v>
      </c>
    </row>
    <row r="259" spans="1:7" ht="15.75" x14ac:dyDescent="0.25">
      <c r="A259" s="60">
        <v>45228.892361111109</v>
      </c>
      <c r="B259" s="61">
        <v>168.18</v>
      </c>
      <c r="C259" s="61">
        <v>0.84</v>
      </c>
      <c r="D259" s="61">
        <v>13.865</v>
      </c>
      <c r="E259" s="61">
        <v>31.385999999999999</v>
      </c>
      <c r="F259" s="61">
        <v>7.48</v>
      </c>
      <c r="G259" s="61">
        <v>30.8</v>
      </c>
    </row>
    <row r="260" spans="1:7" ht="15.75" x14ac:dyDescent="0.25">
      <c r="A260" s="60">
        <v>45228.895833333336</v>
      </c>
      <c r="B260" s="61">
        <v>168.94</v>
      </c>
      <c r="C260" s="61">
        <v>413.54</v>
      </c>
      <c r="D260" s="61">
        <v>13.893000000000001</v>
      </c>
      <c r="E260" s="61">
        <v>31.414000000000001</v>
      </c>
      <c r="F260" s="61">
        <v>7.48</v>
      </c>
      <c r="G260" s="61">
        <v>30.8</v>
      </c>
    </row>
    <row r="261" spans="1:7" ht="15.75" x14ac:dyDescent="0.25">
      <c r="A261" s="60">
        <v>45228.899305555555</v>
      </c>
      <c r="B261" s="61">
        <v>160.55000000000001</v>
      </c>
      <c r="C261" s="61">
        <v>412.93</v>
      </c>
      <c r="D261" s="61">
        <v>13.818</v>
      </c>
      <c r="E261" s="61">
        <v>31.631</v>
      </c>
      <c r="F261" s="61">
        <v>7.47</v>
      </c>
      <c r="G261" s="61">
        <v>30.8</v>
      </c>
    </row>
    <row r="262" spans="1:7" ht="15.75" x14ac:dyDescent="0.25">
      <c r="A262" s="60">
        <v>45228.902777777781</v>
      </c>
      <c r="B262" s="61">
        <v>168.56</v>
      </c>
      <c r="C262" s="61">
        <v>411.41</v>
      </c>
      <c r="D262" s="61">
        <v>13.788</v>
      </c>
      <c r="E262" s="61">
        <v>31.506</v>
      </c>
      <c r="F262" s="61">
        <v>7.47</v>
      </c>
      <c r="G262" s="61">
        <v>30.9</v>
      </c>
    </row>
    <row r="263" spans="1:7" ht="15.75" x14ac:dyDescent="0.25">
      <c r="A263" s="60">
        <v>45228.90625</v>
      </c>
      <c r="B263" s="61">
        <v>179.24</v>
      </c>
      <c r="C263" s="61">
        <v>411.1</v>
      </c>
      <c r="D263" s="61">
        <v>13.824</v>
      </c>
      <c r="E263" s="61">
        <v>31.477</v>
      </c>
      <c r="F263" s="61">
        <v>7.47</v>
      </c>
      <c r="G263" s="61">
        <v>30.9</v>
      </c>
    </row>
    <row r="264" spans="1:7" ht="15.75" x14ac:dyDescent="0.25">
      <c r="A264" s="60">
        <v>45228.909722222219</v>
      </c>
      <c r="B264" s="61">
        <v>154.47999999999999</v>
      </c>
      <c r="C264" s="61">
        <v>408.66</v>
      </c>
      <c r="D264" s="61">
        <v>13.88</v>
      </c>
      <c r="E264" s="61">
        <v>31.4</v>
      </c>
      <c r="F264" s="61">
        <v>7.47</v>
      </c>
      <c r="G264" s="61">
        <v>30.9</v>
      </c>
    </row>
    <row r="265" spans="1:7" ht="15.75" x14ac:dyDescent="0.25">
      <c r="A265" s="60">
        <v>45228.913194444445</v>
      </c>
      <c r="B265" s="61">
        <v>180.01</v>
      </c>
      <c r="C265" s="61">
        <v>408.97</v>
      </c>
      <c r="D265" s="61">
        <v>13.916</v>
      </c>
      <c r="E265" s="61">
        <v>31.34</v>
      </c>
      <c r="F265" s="61">
        <v>7.46</v>
      </c>
      <c r="G265" s="61">
        <v>31</v>
      </c>
    </row>
    <row r="266" spans="1:7" ht="15.75" x14ac:dyDescent="0.25">
      <c r="A266" s="60">
        <v>45228.916666666664</v>
      </c>
      <c r="B266" s="61">
        <v>188.4</v>
      </c>
      <c r="C266" s="61">
        <v>406.83</v>
      </c>
      <c r="D266" s="61">
        <v>13.888999999999999</v>
      </c>
      <c r="E266" s="61">
        <v>31.372</v>
      </c>
      <c r="F266" s="61">
        <v>7.46</v>
      </c>
      <c r="G266" s="61">
        <v>31</v>
      </c>
    </row>
    <row r="267" spans="1:7" ht="15.75" x14ac:dyDescent="0.25">
      <c r="A267" s="60">
        <v>45228.920138888891</v>
      </c>
      <c r="B267" s="61">
        <v>172.38</v>
      </c>
      <c r="C267" s="61">
        <v>405.91</v>
      </c>
      <c r="D267" s="61">
        <v>13.829000000000001</v>
      </c>
      <c r="E267" s="61">
        <v>31.608000000000001</v>
      </c>
      <c r="F267" s="61">
        <v>7.46</v>
      </c>
      <c r="G267" s="61">
        <v>31</v>
      </c>
    </row>
    <row r="268" spans="1:7" ht="15.75" x14ac:dyDescent="0.25">
      <c r="A268" s="60">
        <v>45228.923611111109</v>
      </c>
      <c r="B268" s="61">
        <v>172.38</v>
      </c>
      <c r="C268" s="61">
        <v>404.39</v>
      </c>
      <c r="D268" s="61">
        <v>13.814</v>
      </c>
      <c r="E268" s="61">
        <v>31.542999999999999</v>
      </c>
      <c r="F268" s="61">
        <v>7.46</v>
      </c>
      <c r="G268" s="61">
        <v>31</v>
      </c>
    </row>
    <row r="269" spans="1:7" ht="15.75" x14ac:dyDescent="0.25">
      <c r="A269" s="60">
        <v>45228.927083333336</v>
      </c>
      <c r="B269" s="61">
        <v>181.15</v>
      </c>
      <c r="C269" s="61">
        <v>0.84</v>
      </c>
      <c r="D269" s="61">
        <v>13.846</v>
      </c>
      <c r="E269" s="61">
        <v>31.466999999999999</v>
      </c>
      <c r="F269" s="61">
        <v>7.45</v>
      </c>
      <c r="G269" s="61">
        <v>31.1</v>
      </c>
    </row>
    <row r="270" spans="1:7" ht="15.75" x14ac:dyDescent="0.25">
      <c r="A270" s="60">
        <v>45228.930555555555</v>
      </c>
      <c r="B270" s="61">
        <v>183.82</v>
      </c>
      <c r="C270" s="61">
        <v>0.84</v>
      </c>
      <c r="D270" s="61">
        <v>13.865</v>
      </c>
      <c r="E270" s="61">
        <v>31.506</v>
      </c>
      <c r="F270" s="61">
        <v>7.45</v>
      </c>
      <c r="G270" s="61">
        <v>31.1</v>
      </c>
    </row>
    <row r="271" spans="1:7" ht="15.75" x14ac:dyDescent="0.25">
      <c r="A271" s="60">
        <v>45228.934027777781</v>
      </c>
      <c r="B271" s="61">
        <v>164.75</v>
      </c>
      <c r="C271" s="61">
        <v>0.84</v>
      </c>
      <c r="D271" s="61">
        <v>13.8</v>
      </c>
      <c r="E271" s="61">
        <v>31.376999999999999</v>
      </c>
      <c r="F271" s="61">
        <v>7.44</v>
      </c>
      <c r="G271" s="61">
        <v>31.2</v>
      </c>
    </row>
    <row r="272" spans="1:7" ht="15.75" x14ac:dyDescent="0.25">
      <c r="A272" s="60">
        <v>45228.9375</v>
      </c>
      <c r="B272" s="61">
        <v>180.77</v>
      </c>
      <c r="C272" s="61">
        <v>1.1499999999999999</v>
      </c>
      <c r="D272" s="61">
        <v>13.788</v>
      </c>
      <c r="E272" s="61">
        <v>31.446999999999999</v>
      </c>
      <c r="F272" s="61">
        <v>7.45</v>
      </c>
      <c r="G272" s="61">
        <v>31.2</v>
      </c>
    </row>
    <row r="273" spans="1:7" ht="15.75" x14ac:dyDescent="0.25">
      <c r="A273" s="60">
        <v>45228.940972222219</v>
      </c>
      <c r="B273" s="61">
        <v>168.94</v>
      </c>
      <c r="C273" s="61">
        <v>1.1499999999999999</v>
      </c>
      <c r="D273" s="61">
        <v>13.738</v>
      </c>
      <c r="E273" s="61">
        <v>31.53</v>
      </c>
      <c r="F273" s="61">
        <v>7.44</v>
      </c>
      <c r="G273" s="61">
        <v>31.2</v>
      </c>
    </row>
    <row r="274" spans="1:7" ht="15.75" x14ac:dyDescent="0.25">
      <c r="A274" s="60">
        <v>45228.944444444445</v>
      </c>
      <c r="B274" s="61">
        <v>148.76</v>
      </c>
      <c r="C274" s="61">
        <v>0.84</v>
      </c>
      <c r="D274" s="61">
        <v>13.8</v>
      </c>
      <c r="E274" s="61">
        <v>31.49</v>
      </c>
      <c r="F274" s="61">
        <v>7.44</v>
      </c>
      <c r="G274" s="61">
        <v>31.2</v>
      </c>
    </row>
    <row r="275" spans="1:7" ht="15.75" x14ac:dyDescent="0.25">
      <c r="A275" s="60">
        <v>45228.947916666664</v>
      </c>
      <c r="B275" s="61">
        <v>166.27</v>
      </c>
      <c r="C275" s="61">
        <v>0.84</v>
      </c>
      <c r="D275" s="61">
        <v>13.792</v>
      </c>
      <c r="E275" s="61">
        <v>31.367999999999999</v>
      </c>
      <c r="F275" s="61">
        <v>7.44</v>
      </c>
      <c r="G275" s="61">
        <v>31.3</v>
      </c>
    </row>
    <row r="276" spans="1:7" ht="15.75" x14ac:dyDescent="0.25">
      <c r="A276" s="60">
        <v>45228.951388888891</v>
      </c>
      <c r="B276" s="61">
        <v>167.04</v>
      </c>
      <c r="C276" s="61">
        <v>0.84</v>
      </c>
      <c r="D276" s="61">
        <v>13.823</v>
      </c>
      <c r="E276" s="61">
        <v>31.303000000000001</v>
      </c>
      <c r="F276" s="61">
        <v>7.44</v>
      </c>
      <c r="G276" s="61">
        <v>31.3</v>
      </c>
    </row>
    <row r="277" spans="1:7" ht="15.75" x14ac:dyDescent="0.25">
      <c r="A277" s="60">
        <v>45228.954861111109</v>
      </c>
      <c r="B277" s="61">
        <v>180.01</v>
      </c>
      <c r="C277" s="61">
        <v>0.84</v>
      </c>
      <c r="D277" s="61">
        <v>13.798</v>
      </c>
      <c r="E277" s="61">
        <v>31.331</v>
      </c>
      <c r="F277" s="61">
        <v>7.42</v>
      </c>
      <c r="G277" s="61">
        <v>31.3</v>
      </c>
    </row>
    <row r="278" spans="1:7" ht="15.75" x14ac:dyDescent="0.25">
      <c r="A278" s="60">
        <v>45228.958333333336</v>
      </c>
      <c r="B278" s="61">
        <v>163.98</v>
      </c>
      <c r="C278" s="61">
        <v>0.54</v>
      </c>
      <c r="D278" s="61">
        <v>13.795</v>
      </c>
      <c r="E278" s="61">
        <v>31.573</v>
      </c>
      <c r="F278" s="61">
        <v>7.43</v>
      </c>
      <c r="G278" s="61">
        <v>31.4</v>
      </c>
    </row>
    <row r="279" spans="1:7" ht="15.75" x14ac:dyDescent="0.25">
      <c r="A279" s="60">
        <v>45228.961805555555</v>
      </c>
      <c r="B279" s="61">
        <v>162.08000000000001</v>
      </c>
      <c r="C279" s="61">
        <v>1.1499999999999999</v>
      </c>
      <c r="D279" s="61">
        <v>13.772</v>
      </c>
      <c r="E279" s="61">
        <v>31.51</v>
      </c>
      <c r="F279" s="61">
        <v>7.43</v>
      </c>
      <c r="G279" s="61">
        <v>31.4</v>
      </c>
    </row>
    <row r="280" spans="1:7" ht="15.75" x14ac:dyDescent="0.25">
      <c r="A280" s="60">
        <v>45228.965277777781</v>
      </c>
      <c r="B280" s="61">
        <v>162.84</v>
      </c>
      <c r="C280" s="61">
        <v>0.84</v>
      </c>
      <c r="D280" s="61">
        <v>13.775</v>
      </c>
      <c r="E280" s="61">
        <v>31.346</v>
      </c>
      <c r="F280" s="61">
        <v>7.43</v>
      </c>
      <c r="G280" s="61">
        <v>31.4</v>
      </c>
    </row>
    <row r="281" spans="1:7" ht="15.75" x14ac:dyDescent="0.25">
      <c r="A281" s="60">
        <v>45228.96875</v>
      </c>
      <c r="B281" s="61">
        <v>165.89</v>
      </c>
      <c r="C281" s="61">
        <v>0.84</v>
      </c>
      <c r="D281" s="61">
        <v>13.801</v>
      </c>
      <c r="E281" s="61">
        <v>31.306999999999999</v>
      </c>
      <c r="F281" s="61">
        <v>7.43</v>
      </c>
      <c r="G281" s="61">
        <v>31.4</v>
      </c>
    </row>
    <row r="282" spans="1:7" ht="15.75" x14ac:dyDescent="0.25">
      <c r="A282" s="60">
        <v>45228.972222222219</v>
      </c>
      <c r="B282" s="61">
        <v>164.75</v>
      </c>
      <c r="C282" s="61">
        <v>0.84</v>
      </c>
      <c r="D282" s="61">
        <v>13.760999999999999</v>
      </c>
      <c r="E282" s="61">
        <v>31.37</v>
      </c>
      <c r="F282" s="61">
        <v>7.43</v>
      </c>
      <c r="G282" s="61">
        <v>31.5</v>
      </c>
    </row>
    <row r="283" spans="1:7" ht="15.75" x14ac:dyDescent="0.25">
      <c r="A283" s="60">
        <v>45228.975694444445</v>
      </c>
      <c r="B283" s="61">
        <v>177.72</v>
      </c>
      <c r="C283" s="61">
        <v>0.84</v>
      </c>
      <c r="D283" s="61">
        <v>13.73</v>
      </c>
      <c r="E283" s="61">
        <v>31.356000000000002</v>
      </c>
      <c r="F283" s="61">
        <v>7.43</v>
      </c>
      <c r="G283" s="61">
        <v>31.5</v>
      </c>
    </row>
    <row r="284" spans="1:7" ht="15.75" x14ac:dyDescent="0.25">
      <c r="A284" s="60">
        <v>45228.979166666664</v>
      </c>
      <c r="B284" s="61">
        <v>172.76</v>
      </c>
      <c r="C284" s="61">
        <v>0.84</v>
      </c>
      <c r="D284" s="61">
        <v>13.69</v>
      </c>
      <c r="E284" s="61">
        <v>31.323</v>
      </c>
      <c r="F284" s="61">
        <v>7.42</v>
      </c>
      <c r="G284" s="61">
        <v>31.6</v>
      </c>
    </row>
    <row r="285" spans="1:7" ht="15.75" x14ac:dyDescent="0.25">
      <c r="A285" s="60">
        <v>45228.982638888891</v>
      </c>
      <c r="B285" s="61">
        <v>155.21</v>
      </c>
      <c r="C285" s="61">
        <v>0.84</v>
      </c>
      <c r="D285" s="61">
        <v>13.753</v>
      </c>
      <c r="E285" s="61">
        <v>31.363</v>
      </c>
      <c r="F285" s="61">
        <v>7.43</v>
      </c>
      <c r="G285" s="61">
        <v>31.6</v>
      </c>
    </row>
    <row r="286" spans="1:7" ht="15.75" x14ac:dyDescent="0.25">
      <c r="A286" s="60">
        <v>45228.986111111109</v>
      </c>
      <c r="B286" s="61">
        <v>168.18</v>
      </c>
      <c r="C286" s="61">
        <v>440.74</v>
      </c>
      <c r="D286" s="61">
        <v>13.756</v>
      </c>
      <c r="E286" s="61">
        <v>31.350999999999999</v>
      </c>
      <c r="F286" s="61">
        <v>7.42</v>
      </c>
      <c r="G286" s="61">
        <v>31.6</v>
      </c>
    </row>
    <row r="287" spans="1:7" ht="15.75" x14ac:dyDescent="0.25">
      <c r="A287" s="60">
        <v>45228.989583333336</v>
      </c>
      <c r="B287" s="61">
        <v>169.32</v>
      </c>
      <c r="C287" s="61">
        <v>437.99</v>
      </c>
      <c r="D287" s="61">
        <v>13.728999999999999</v>
      </c>
      <c r="E287" s="61">
        <v>31.352</v>
      </c>
      <c r="F287" s="61">
        <v>7.43</v>
      </c>
      <c r="G287" s="61">
        <v>31.6</v>
      </c>
    </row>
    <row r="288" spans="1:7" ht="15.75" x14ac:dyDescent="0.25">
      <c r="A288" s="60">
        <v>45228.993055555555</v>
      </c>
      <c r="B288" s="61">
        <v>164.37</v>
      </c>
      <c r="C288" s="61">
        <v>435.85</v>
      </c>
      <c r="D288" s="61">
        <v>13.724</v>
      </c>
      <c r="E288" s="61">
        <v>31.433</v>
      </c>
      <c r="F288" s="61">
        <v>7.43</v>
      </c>
      <c r="G288" s="61">
        <v>31.6</v>
      </c>
    </row>
    <row r="289" spans="1:7" ht="15.75" x14ac:dyDescent="0.25">
      <c r="A289" s="60">
        <v>45228.996527777781</v>
      </c>
      <c r="B289" s="61">
        <v>174.67</v>
      </c>
      <c r="C289" s="61">
        <v>434.63</v>
      </c>
      <c r="D289" s="61">
        <v>13.663</v>
      </c>
      <c r="E289" s="61">
        <v>31.344999999999999</v>
      </c>
      <c r="F289" s="61">
        <v>7.43</v>
      </c>
      <c r="G289" s="61">
        <v>31.7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7"/>
  <sheetViews>
    <sheetView workbookViewId="0">
      <selection activeCell="H2" sqref="H2"/>
    </sheetView>
  </sheetViews>
  <sheetFormatPr defaultRowHeight="15" x14ac:dyDescent="0.25"/>
  <cols>
    <col min="1" max="1" width="20.42578125" style="6" customWidth="1"/>
    <col min="5" max="5" width="10.85546875" bestFit="1" customWidth="1"/>
    <col min="9" max="10" width="10.85546875" bestFit="1" customWidth="1"/>
  </cols>
  <sheetData>
    <row r="1" spans="1:13" s="14" customFormat="1" ht="96.75" customHeight="1" x14ac:dyDescent="0.25">
      <c r="A1" s="11" t="s">
        <v>4</v>
      </c>
      <c r="B1" s="12" t="s">
        <v>9</v>
      </c>
      <c r="C1" s="12" t="s">
        <v>10</v>
      </c>
      <c r="D1" s="12" t="s">
        <v>6</v>
      </c>
      <c r="E1" s="12" t="s">
        <v>0</v>
      </c>
      <c r="F1" s="5" t="s">
        <v>5</v>
      </c>
      <c r="G1" s="12" t="s">
        <v>7</v>
      </c>
      <c r="H1" s="54" t="s">
        <v>11</v>
      </c>
      <c r="I1" s="13" t="s">
        <v>12</v>
      </c>
      <c r="J1" s="13" t="s">
        <v>13</v>
      </c>
      <c r="K1" s="12" t="s">
        <v>15</v>
      </c>
      <c r="L1" s="12" t="s">
        <v>16</v>
      </c>
      <c r="M1" s="12" t="s">
        <v>19</v>
      </c>
    </row>
    <row r="2" spans="1:13" ht="16.5" x14ac:dyDescent="0.25">
      <c r="A2" s="60">
        <v>45227</v>
      </c>
      <c r="B2" s="61">
        <v>191.45</v>
      </c>
      <c r="C2" s="61">
        <v>426.09</v>
      </c>
      <c r="D2" s="61">
        <v>14.432</v>
      </c>
      <c r="E2" s="61">
        <v>27.812000000000001</v>
      </c>
      <c r="F2" s="61">
        <v>7.26</v>
      </c>
      <c r="G2" s="61">
        <v>34.9</v>
      </c>
      <c r="H2" s="38">
        <v>0.1</v>
      </c>
      <c r="I2" s="21">
        <f>SUM(B2:B289)/288*24</f>
        <v>4255.6733333333323</v>
      </c>
      <c r="J2" s="21">
        <f>SUM(C2:C289)/288*24</f>
        <v>5067.2674999999808</v>
      </c>
      <c r="K2" s="21">
        <f>SUM(D2:D289)/288</f>
        <v>16.072045138888878</v>
      </c>
      <c r="L2" s="21">
        <f>SUM(E2:E289)/288</f>
        <v>31.402774305555582</v>
      </c>
      <c r="M2" s="29">
        <f>SUM(F2:F289)/288</f>
        <v>7.216284722222257</v>
      </c>
    </row>
    <row r="3" spans="1:13" ht="15.75" x14ac:dyDescent="0.25">
      <c r="A3" s="60">
        <v>45227.003472222219</v>
      </c>
      <c r="B3" s="61">
        <v>174.28</v>
      </c>
      <c r="C3" s="61">
        <v>420.87</v>
      </c>
      <c r="D3" s="61">
        <v>14.387</v>
      </c>
      <c r="E3" s="61">
        <v>27.905000000000001</v>
      </c>
      <c r="F3" s="61">
        <v>7.26</v>
      </c>
      <c r="G3" s="61">
        <v>34.9</v>
      </c>
    </row>
    <row r="4" spans="1:13" ht="15.75" x14ac:dyDescent="0.25">
      <c r="A4" s="60">
        <v>45227.006944444445</v>
      </c>
      <c r="B4" s="61">
        <v>202.13</v>
      </c>
      <c r="C4" s="61">
        <v>1.45</v>
      </c>
      <c r="D4" s="61">
        <v>14.641999999999999</v>
      </c>
      <c r="E4" s="61">
        <v>28.268999999999998</v>
      </c>
      <c r="F4" s="61">
        <v>7.24</v>
      </c>
      <c r="G4" s="61">
        <v>34.799999999999997</v>
      </c>
    </row>
    <row r="5" spans="1:13" ht="15.75" x14ac:dyDescent="0.25">
      <c r="A5" s="60">
        <v>45227.010416666664</v>
      </c>
      <c r="B5" s="61">
        <v>189.54</v>
      </c>
      <c r="C5" s="61">
        <v>0.84</v>
      </c>
      <c r="D5" s="61">
        <v>14.775</v>
      </c>
      <c r="E5" s="61">
        <v>28.119</v>
      </c>
      <c r="F5" s="61">
        <v>7.25</v>
      </c>
      <c r="G5" s="61">
        <v>34.700000000000003</v>
      </c>
    </row>
    <row r="6" spans="1:13" ht="15.75" x14ac:dyDescent="0.25">
      <c r="A6" s="60">
        <v>45227.013888888891</v>
      </c>
      <c r="B6" s="61">
        <v>181.15</v>
      </c>
      <c r="C6" s="61">
        <v>0.84</v>
      </c>
      <c r="D6" s="61">
        <v>14.678000000000001</v>
      </c>
      <c r="E6" s="61">
        <v>28.027000000000001</v>
      </c>
      <c r="F6" s="61">
        <v>7.26</v>
      </c>
      <c r="G6" s="61">
        <v>34.700000000000003</v>
      </c>
    </row>
    <row r="7" spans="1:13" ht="15.75" x14ac:dyDescent="0.25">
      <c r="A7" s="60">
        <v>45227.017361111109</v>
      </c>
      <c r="B7" s="61">
        <v>167.42</v>
      </c>
      <c r="C7" s="61">
        <v>1.1499999999999999</v>
      </c>
      <c r="D7" s="61">
        <v>14.577</v>
      </c>
      <c r="E7" s="61">
        <v>28.106000000000002</v>
      </c>
      <c r="F7" s="61">
        <v>7.26</v>
      </c>
      <c r="G7" s="61">
        <v>34.700000000000003</v>
      </c>
    </row>
    <row r="8" spans="1:13" ht="15.75" x14ac:dyDescent="0.25">
      <c r="A8" s="60">
        <v>45227.020833333336</v>
      </c>
      <c r="B8" s="61">
        <v>190.31</v>
      </c>
      <c r="C8" s="61">
        <v>0.84</v>
      </c>
      <c r="D8" s="61">
        <v>14.497</v>
      </c>
      <c r="E8" s="61">
        <v>27.942</v>
      </c>
      <c r="F8" s="61">
        <v>7.25</v>
      </c>
      <c r="G8" s="61">
        <v>34.700000000000003</v>
      </c>
    </row>
    <row r="9" spans="1:13" ht="15.75" x14ac:dyDescent="0.25">
      <c r="A9" s="60">
        <v>45227.024305555555</v>
      </c>
      <c r="B9" s="61">
        <v>194.12</v>
      </c>
      <c r="C9" s="61">
        <v>0.84</v>
      </c>
      <c r="D9" s="61">
        <v>14.407</v>
      </c>
      <c r="E9" s="61">
        <v>27.891999999999999</v>
      </c>
      <c r="F9" s="61">
        <v>7.26</v>
      </c>
      <c r="G9" s="61">
        <v>34.6</v>
      </c>
    </row>
    <row r="10" spans="1:13" ht="15.75" x14ac:dyDescent="0.25">
      <c r="A10" s="60">
        <v>45227.027777777781</v>
      </c>
      <c r="B10" s="61">
        <v>172.38</v>
      </c>
      <c r="C10" s="61">
        <v>0.84</v>
      </c>
      <c r="D10" s="61">
        <v>14.292</v>
      </c>
      <c r="E10" s="61">
        <v>27.821000000000002</v>
      </c>
      <c r="F10" s="61">
        <v>7.26</v>
      </c>
      <c r="G10" s="61">
        <v>34.6</v>
      </c>
    </row>
    <row r="11" spans="1:13" ht="15.75" x14ac:dyDescent="0.25">
      <c r="A11" s="60">
        <v>45227.03125</v>
      </c>
      <c r="B11" s="61">
        <v>184.97</v>
      </c>
      <c r="C11" s="61">
        <v>0.84</v>
      </c>
      <c r="D11" s="61">
        <v>14.387</v>
      </c>
      <c r="E11" s="61">
        <v>28.135999999999999</v>
      </c>
      <c r="F11" s="61">
        <v>7.25</v>
      </c>
      <c r="G11" s="61">
        <v>34.6</v>
      </c>
    </row>
    <row r="12" spans="1:13" ht="15.75" x14ac:dyDescent="0.25">
      <c r="A12" s="60">
        <v>45227.034722222219</v>
      </c>
      <c r="B12" s="61">
        <v>176.95</v>
      </c>
      <c r="C12" s="61">
        <v>0.84</v>
      </c>
      <c r="D12" s="61">
        <v>14.448</v>
      </c>
      <c r="E12" s="61">
        <v>28.478999999999999</v>
      </c>
      <c r="F12" s="61">
        <v>7.24</v>
      </c>
      <c r="G12" s="61">
        <v>34.6</v>
      </c>
    </row>
    <row r="13" spans="1:13" ht="15.75" x14ac:dyDescent="0.25">
      <c r="A13" s="60">
        <v>45227.038194444445</v>
      </c>
      <c r="B13" s="61">
        <v>164.37</v>
      </c>
      <c r="C13" s="61">
        <v>415.38</v>
      </c>
      <c r="D13" s="61">
        <v>14.628</v>
      </c>
      <c r="E13" s="61">
        <v>28.658000000000001</v>
      </c>
      <c r="F13" s="61">
        <v>7.22</v>
      </c>
      <c r="G13" s="61">
        <v>34.5</v>
      </c>
    </row>
    <row r="14" spans="1:13" ht="15.75" x14ac:dyDescent="0.25">
      <c r="A14" s="60">
        <v>45227.041666666664</v>
      </c>
      <c r="B14" s="61">
        <v>184.2</v>
      </c>
      <c r="C14" s="61">
        <v>416.6</v>
      </c>
      <c r="D14" s="61">
        <v>14.586</v>
      </c>
      <c r="E14" s="61">
        <v>28.7</v>
      </c>
      <c r="F14" s="61">
        <v>7.22</v>
      </c>
      <c r="G14" s="61">
        <v>34.5</v>
      </c>
    </row>
    <row r="15" spans="1:13" ht="15.75" x14ac:dyDescent="0.25">
      <c r="A15" s="60">
        <v>45227.045138888891</v>
      </c>
      <c r="B15" s="61">
        <v>162.84</v>
      </c>
      <c r="C15" s="61">
        <v>415.99</v>
      </c>
      <c r="D15" s="61">
        <v>14.497999999999999</v>
      </c>
      <c r="E15" s="61">
        <v>28.712</v>
      </c>
      <c r="F15" s="61">
        <v>7.21</v>
      </c>
      <c r="G15" s="61">
        <v>34.6</v>
      </c>
    </row>
    <row r="16" spans="1:13" ht="15.75" x14ac:dyDescent="0.25">
      <c r="A16" s="60">
        <v>45227.048611111109</v>
      </c>
      <c r="B16" s="61">
        <v>162.08000000000001</v>
      </c>
      <c r="C16" s="61">
        <v>414.76</v>
      </c>
      <c r="D16" s="61">
        <v>14.468999999999999</v>
      </c>
      <c r="E16" s="61">
        <v>29.001000000000001</v>
      </c>
      <c r="F16" s="61">
        <v>7.21</v>
      </c>
      <c r="G16" s="61">
        <v>34.6</v>
      </c>
    </row>
    <row r="17" spans="1:7" ht="15.75" x14ac:dyDescent="0.25">
      <c r="A17" s="60">
        <v>45227.052083333336</v>
      </c>
      <c r="B17" s="61">
        <v>165.13</v>
      </c>
      <c r="C17" s="61">
        <v>415.07</v>
      </c>
      <c r="D17" s="61">
        <v>14.473000000000001</v>
      </c>
      <c r="E17" s="61">
        <v>29.044</v>
      </c>
      <c r="F17" s="61">
        <v>7.2</v>
      </c>
      <c r="G17" s="61">
        <v>34.6</v>
      </c>
    </row>
    <row r="18" spans="1:7" ht="15.75" x14ac:dyDescent="0.25">
      <c r="A18" s="60">
        <v>45227.055555555555</v>
      </c>
      <c r="B18" s="61">
        <v>194.5</v>
      </c>
      <c r="C18" s="61">
        <v>412.63</v>
      </c>
      <c r="D18" s="61">
        <v>14.569000000000001</v>
      </c>
      <c r="E18" s="61">
        <v>29.143000000000001</v>
      </c>
      <c r="F18" s="61">
        <v>7.2</v>
      </c>
      <c r="G18" s="61">
        <v>34.5</v>
      </c>
    </row>
    <row r="19" spans="1:7" ht="15.75" x14ac:dyDescent="0.25">
      <c r="A19" s="60">
        <v>45227.059027777781</v>
      </c>
      <c r="B19" s="61">
        <v>184.97</v>
      </c>
      <c r="C19" s="61">
        <v>411.1</v>
      </c>
      <c r="D19" s="61">
        <v>14.698</v>
      </c>
      <c r="E19" s="61">
        <v>29.155999999999999</v>
      </c>
      <c r="F19" s="61">
        <v>7.19</v>
      </c>
      <c r="G19" s="61">
        <v>34.5</v>
      </c>
    </row>
    <row r="20" spans="1:7" ht="15.75" x14ac:dyDescent="0.25">
      <c r="A20" s="60">
        <v>45227.0625</v>
      </c>
      <c r="B20" s="61">
        <v>177.72</v>
      </c>
      <c r="C20" s="61">
        <v>413.54</v>
      </c>
      <c r="D20" s="61">
        <v>14.603999999999999</v>
      </c>
      <c r="E20" s="61">
        <v>29.169</v>
      </c>
      <c r="F20" s="61">
        <v>7.19</v>
      </c>
      <c r="G20" s="61">
        <v>34.5</v>
      </c>
    </row>
    <row r="21" spans="1:7" ht="15.75" x14ac:dyDescent="0.25">
      <c r="A21" s="60">
        <v>45227.065972222219</v>
      </c>
      <c r="B21" s="61">
        <v>184.2</v>
      </c>
      <c r="C21" s="61">
        <v>409.58</v>
      </c>
      <c r="D21" s="61">
        <v>14.689</v>
      </c>
      <c r="E21" s="61">
        <v>29.131</v>
      </c>
      <c r="F21" s="61">
        <v>7.22</v>
      </c>
      <c r="G21" s="61">
        <v>34.5</v>
      </c>
    </row>
    <row r="22" spans="1:7" ht="15.75" x14ac:dyDescent="0.25">
      <c r="A22" s="60">
        <v>45227.069444444445</v>
      </c>
      <c r="B22" s="61">
        <v>160.93</v>
      </c>
      <c r="C22" s="61">
        <v>409.88</v>
      </c>
      <c r="D22" s="61">
        <v>14.755000000000001</v>
      </c>
      <c r="E22" s="61">
        <v>29.050999999999998</v>
      </c>
      <c r="F22" s="61">
        <v>7.24</v>
      </c>
      <c r="G22" s="61">
        <v>34.5</v>
      </c>
    </row>
    <row r="23" spans="1:7" ht="15.75" x14ac:dyDescent="0.25">
      <c r="A23" s="60">
        <v>45227.072916666664</v>
      </c>
      <c r="B23" s="61">
        <v>177.72</v>
      </c>
      <c r="C23" s="61">
        <v>409.88</v>
      </c>
      <c r="D23" s="61">
        <v>14.627000000000001</v>
      </c>
      <c r="E23" s="61">
        <v>28.88</v>
      </c>
      <c r="F23" s="61">
        <v>7.26</v>
      </c>
      <c r="G23" s="61">
        <v>34.5</v>
      </c>
    </row>
    <row r="24" spans="1:7" ht="15.75" x14ac:dyDescent="0.25">
      <c r="A24" s="60">
        <v>45227.076388888891</v>
      </c>
      <c r="B24" s="61">
        <v>191.45</v>
      </c>
      <c r="C24" s="61">
        <v>409.27</v>
      </c>
      <c r="D24" s="61">
        <v>14.755000000000001</v>
      </c>
      <c r="E24" s="61">
        <v>28.952000000000002</v>
      </c>
      <c r="F24" s="61">
        <v>7.3</v>
      </c>
      <c r="G24" s="61">
        <v>34.5</v>
      </c>
    </row>
    <row r="25" spans="1:7" ht="15.75" x14ac:dyDescent="0.25">
      <c r="A25" s="60">
        <v>45227.079861111109</v>
      </c>
      <c r="B25" s="61">
        <v>175.05</v>
      </c>
      <c r="C25" s="61">
        <v>409.27</v>
      </c>
      <c r="D25" s="61">
        <v>14.581</v>
      </c>
      <c r="E25" s="61">
        <v>29.152999999999999</v>
      </c>
      <c r="F25" s="61">
        <v>7.29</v>
      </c>
      <c r="G25" s="61">
        <v>34.5</v>
      </c>
    </row>
    <row r="26" spans="1:7" ht="15.75" x14ac:dyDescent="0.25">
      <c r="A26" s="60">
        <v>45227.083333333336</v>
      </c>
      <c r="B26" s="61">
        <v>191.45</v>
      </c>
      <c r="C26" s="61">
        <v>407.14</v>
      </c>
      <c r="D26" s="61">
        <v>14.585000000000001</v>
      </c>
      <c r="E26" s="61">
        <v>29.106999999999999</v>
      </c>
      <c r="F26" s="61">
        <v>7.27</v>
      </c>
      <c r="G26" s="61">
        <v>34.5</v>
      </c>
    </row>
    <row r="27" spans="1:7" ht="15.75" x14ac:dyDescent="0.25">
      <c r="A27" s="60">
        <v>45227.086805555555</v>
      </c>
      <c r="B27" s="61">
        <v>186.11</v>
      </c>
      <c r="C27" s="61">
        <v>408.36</v>
      </c>
      <c r="D27" s="61">
        <v>14.659000000000001</v>
      </c>
      <c r="E27" s="61">
        <v>29.084</v>
      </c>
      <c r="F27" s="61">
        <v>7.29</v>
      </c>
      <c r="G27" s="61">
        <v>34.4</v>
      </c>
    </row>
    <row r="28" spans="1:7" ht="15.75" x14ac:dyDescent="0.25">
      <c r="A28" s="60">
        <v>45227.090277777781</v>
      </c>
      <c r="B28" s="61">
        <v>176.57</v>
      </c>
      <c r="C28" s="61">
        <v>405.91</v>
      </c>
      <c r="D28" s="61">
        <v>14.548</v>
      </c>
      <c r="E28" s="61">
        <v>29.265000000000001</v>
      </c>
      <c r="F28" s="61">
        <v>7.29</v>
      </c>
      <c r="G28" s="61">
        <v>34.5</v>
      </c>
    </row>
    <row r="29" spans="1:7" ht="15.75" x14ac:dyDescent="0.25">
      <c r="A29" s="60">
        <v>45227.09375</v>
      </c>
      <c r="B29" s="61">
        <v>177.72</v>
      </c>
      <c r="C29" s="61">
        <v>404.69</v>
      </c>
      <c r="D29" s="61">
        <v>14.628</v>
      </c>
      <c r="E29" s="61">
        <v>29.202000000000002</v>
      </c>
      <c r="F29" s="61">
        <v>7.28</v>
      </c>
      <c r="G29" s="61">
        <v>34.5</v>
      </c>
    </row>
    <row r="30" spans="1:7" ht="15.75" x14ac:dyDescent="0.25">
      <c r="A30" s="60">
        <v>45227.097222222219</v>
      </c>
      <c r="B30" s="61">
        <v>178.48</v>
      </c>
      <c r="C30" s="61">
        <v>405.91</v>
      </c>
      <c r="D30" s="61">
        <v>14.587999999999999</v>
      </c>
      <c r="E30" s="61">
        <v>29.192</v>
      </c>
      <c r="F30" s="61">
        <v>7.3</v>
      </c>
      <c r="G30" s="61">
        <v>34.5</v>
      </c>
    </row>
    <row r="31" spans="1:7" ht="15.75" x14ac:dyDescent="0.25">
      <c r="A31" s="60">
        <v>45227.100694444445</v>
      </c>
      <c r="B31" s="61">
        <v>180.39</v>
      </c>
      <c r="C31" s="61">
        <v>402.86</v>
      </c>
      <c r="D31" s="61">
        <v>14.494</v>
      </c>
      <c r="E31" s="61">
        <v>29.213999999999999</v>
      </c>
      <c r="F31" s="61">
        <v>7.28</v>
      </c>
      <c r="G31" s="61">
        <v>34.5</v>
      </c>
    </row>
    <row r="32" spans="1:7" ht="15.75" x14ac:dyDescent="0.25">
      <c r="A32" s="60">
        <v>45227.104166666664</v>
      </c>
      <c r="B32" s="61">
        <v>177.34</v>
      </c>
      <c r="C32" s="61">
        <v>402.86</v>
      </c>
      <c r="D32" s="61">
        <v>14.519</v>
      </c>
      <c r="E32" s="61">
        <v>28.991</v>
      </c>
      <c r="F32" s="61">
        <v>7.3</v>
      </c>
      <c r="G32" s="61">
        <v>34.5</v>
      </c>
    </row>
    <row r="33" spans="1:7" ht="15.75" x14ac:dyDescent="0.25">
      <c r="A33" s="60">
        <v>45227.107638888891</v>
      </c>
      <c r="B33" s="61">
        <v>180.77</v>
      </c>
      <c r="C33" s="61">
        <v>403.17</v>
      </c>
      <c r="D33" s="61">
        <v>14.577</v>
      </c>
      <c r="E33" s="61">
        <v>28.943000000000001</v>
      </c>
      <c r="F33" s="61">
        <v>7.34</v>
      </c>
      <c r="G33" s="61">
        <v>34.5</v>
      </c>
    </row>
    <row r="34" spans="1:7" ht="15.75" x14ac:dyDescent="0.25">
      <c r="A34" s="60">
        <v>45227.111111111109</v>
      </c>
      <c r="B34" s="61">
        <v>190.69</v>
      </c>
      <c r="C34" s="61">
        <v>402.56</v>
      </c>
      <c r="D34" s="61">
        <v>14.430999999999999</v>
      </c>
      <c r="E34" s="61">
        <v>29.46</v>
      </c>
      <c r="F34" s="61">
        <v>7.29</v>
      </c>
      <c r="G34" s="61">
        <v>34.5</v>
      </c>
    </row>
    <row r="35" spans="1:7" ht="15.75" x14ac:dyDescent="0.25">
      <c r="A35" s="60">
        <v>45227.114583333336</v>
      </c>
      <c r="B35" s="61">
        <v>199.08</v>
      </c>
      <c r="C35" s="61">
        <v>403.47</v>
      </c>
      <c r="D35" s="61">
        <v>14.331</v>
      </c>
      <c r="E35" s="61">
        <v>28.966000000000001</v>
      </c>
      <c r="F35" s="61">
        <v>7.27</v>
      </c>
      <c r="G35" s="61">
        <v>34.5</v>
      </c>
    </row>
    <row r="36" spans="1:7" ht="15.75" x14ac:dyDescent="0.25">
      <c r="A36" s="60">
        <v>45227.118055555555</v>
      </c>
      <c r="B36" s="61">
        <v>181.15</v>
      </c>
      <c r="C36" s="61">
        <v>402.56</v>
      </c>
      <c r="D36" s="61">
        <v>14.313000000000001</v>
      </c>
      <c r="E36" s="61">
        <v>29.152999999999999</v>
      </c>
      <c r="F36" s="61">
        <v>7.27</v>
      </c>
      <c r="G36" s="61">
        <v>34.5</v>
      </c>
    </row>
    <row r="37" spans="1:7" ht="15.75" x14ac:dyDescent="0.25">
      <c r="A37" s="60">
        <v>45227.121527777781</v>
      </c>
      <c r="B37" s="61">
        <v>198.7</v>
      </c>
      <c r="C37" s="61">
        <v>401.95</v>
      </c>
      <c r="D37" s="61">
        <v>14.326000000000001</v>
      </c>
      <c r="E37" s="61">
        <v>29.16</v>
      </c>
      <c r="F37" s="61">
        <v>7.25</v>
      </c>
      <c r="G37" s="61">
        <v>34.6</v>
      </c>
    </row>
    <row r="38" spans="1:7" ht="15.75" x14ac:dyDescent="0.25">
      <c r="A38" s="60">
        <v>45227.125</v>
      </c>
      <c r="B38" s="61">
        <v>188.02</v>
      </c>
      <c r="C38" s="61">
        <v>403.78</v>
      </c>
      <c r="D38" s="61">
        <v>14.385999999999999</v>
      </c>
      <c r="E38" s="61">
        <v>29.143000000000001</v>
      </c>
      <c r="F38" s="61">
        <v>7.25</v>
      </c>
      <c r="G38" s="61">
        <v>34.5</v>
      </c>
    </row>
    <row r="39" spans="1:7" ht="15.75" x14ac:dyDescent="0.25">
      <c r="A39" s="60">
        <v>45227.128472222219</v>
      </c>
      <c r="B39" s="61">
        <v>186.87</v>
      </c>
      <c r="C39" s="61">
        <v>402.86</v>
      </c>
      <c r="D39" s="61">
        <v>14.342000000000001</v>
      </c>
      <c r="E39" s="61">
        <v>29.129000000000001</v>
      </c>
      <c r="F39" s="61">
        <v>7.25</v>
      </c>
      <c r="G39" s="61">
        <v>34.6</v>
      </c>
    </row>
    <row r="40" spans="1:7" ht="15.75" x14ac:dyDescent="0.25">
      <c r="A40" s="60">
        <v>45227.131944444445</v>
      </c>
      <c r="B40" s="61">
        <v>163.98</v>
      </c>
      <c r="C40" s="61">
        <v>402.56</v>
      </c>
      <c r="D40" s="61">
        <v>14.199</v>
      </c>
      <c r="E40" s="61">
        <v>28.748000000000001</v>
      </c>
      <c r="F40" s="61">
        <v>7.24</v>
      </c>
      <c r="G40" s="61">
        <v>34.6</v>
      </c>
    </row>
    <row r="41" spans="1:7" ht="15.75" x14ac:dyDescent="0.25">
      <c r="A41" s="60">
        <v>45227.135416666664</v>
      </c>
      <c r="B41" s="61">
        <v>163.98</v>
      </c>
      <c r="C41" s="61">
        <v>401.95</v>
      </c>
      <c r="D41" s="61">
        <v>14.105</v>
      </c>
      <c r="E41" s="61">
        <v>28.161999999999999</v>
      </c>
      <c r="F41" s="61">
        <v>7.29</v>
      </c>
      <c r="G41" s="61">
        <v>34.6</v>
      </c>
    </row>
    <row r="42" spans="1:7" ht="15.75" x14ac:dyDescent="0.25">
      <c r="A42" s="60">
        <v>45227.138888888891</v>
      </c>
      <c r="B42" s="61">
        <v>180.01</v>
      </c>
      <c r="C42" s="61">
        <v>399.51</v>
      </c>
      <c r="D42" s="61">
        <v>14.294</v>
      </c>
      <c r="E42" s="61">
        <v>29.027000000000001</v>
      </c>
      <c r="F42" s="61">
        <v>7.28</v>
      </c>
      <c r="G42" s="61">
        <v>34.6</v>
      </c>
    </row>
    <row r="43" spans="1:7" ht="15.75" x14ac:dyDescent="0.25">
      <c r="A43" s="60">
        <v>45227.142361111109</v>
      </c>
      <c r="B43" s="61">
        <v>181.91</v>
      </c>
      <c r="C43" s="61">
        <v>0.84</v>
      </c>
      <c r="D43" s="61">
        <v>14.298</v>
      </c>
      <c r="E43" s="61">
        <v>28.806000000000001</v>
      </c>
      <c r="F43" s="61">
        <v>7.25</v>
      </c>
      <c r="G43" s="61">
        <v>34.6</v>
      </c>
    </row>
    <row r="44" spans="1:7" ht="15.75" x14ac:dyDescent="0.25">
      <c r="A44" s="60">
        <v>45227.145833333336</v>
      </c>
      <c r="B44" s="61">
        <v>177.72</v>
      </c>
      <c r="C44" s="61">
        <v>0.84</v>
      </c>
      <c r="D44" s="61">
        <v>14.202</v>
      </c>
      <c r="E44" s="61">
        <v>28.622</v>
      </c>
      <c r="F44" s="61">
        <v>7.26</v>
      </c>
      <c r="G44" s="61">
        <v>34.6</v>
      </c>
    </row>
    <row r="45" spans="1:7" ht="15.75" x14ac:dyDescent="0.25">
      <c r="A45" s="60">
        <v>45227.149305555555</v>
      </c>
      <c r="B45" s="61">
        <v>196.79</v>
      </c>
      <c r="C45" s="61">
        <v>0.84</v>
      </c>
      <c r="D45" s="61">
        <v>14.26</v>
      </c>
      <c r="E45" s="61">
        <v>29.026</v>
      </c>
      <c r="F45" s="61">
        <v>7.24</v>
      </c>
      <c r="G45" s="61">
        <v>34.6</v>
      </c>
    </row>
    <row r="46" spans="1:7" ht="15.75" x14ac:dyDescent="0.25">
      <c r="A46" s="60">
        <v>45227.152777777781</v>
      </c>
      <c r="B46" s="61">
        <v>201.37</v>
      </c>
      <c r="C46" s="61">
        <v>0.84</v>
      </c>
      <c r="D46" s="61">
        <v>14.212999999999999</v>
      </c>
      <c r="E46" s="61">
        <v>28.632999999999999</v>
      </c>
      <c r="F46" s="61">
        <v>7.24</v>
      </c>
      <c r="G46" s="61">
        <v>34.6</v>
      </c>
    </row>
    <row r="47" spans="1:7" ht="15.75" x14ac:dyDescent="0.25">
      <c r="A47" s="60">
        <v>45227.15625</v>
      </c>
      <c r="B47" s="61">
        <v>180.39</v>
      </c>
      <c r="C47" s="61">
        <v>0.84</v>
      </c>
      <c r="D47" s="61">
        <v>14.134</v>
      </c>
      <c r="E47" s="61">
        <v>28.709</v>
      </c>
      <c r="F47" s="61">
        <v>7.24</v>
      </c>
      <c r="G47" s="61">
        <v>34.6</v>
      </c>
    </row>
    <row r="48" spans="1:7" ht="15.75" x14ac:dyDescent="0.25">
      <c r="A48" s="60">
        <v>45227.159722222219</v>
      </c>
      <c r="B48" s="61">
        <v>183.06</v>
      </c>
      <c r="C48" s="61">
        <v>0.84</v>
      </c>
      <c r="D48" s="61">
        <v>14.256</v>
      </c>
      <c r="E48" s="61">
        <v>28.914999999999999</v>
      </c>
      <c r="F48" s="61">
        <v>7.23</v>
      </c>
      <c r="G48" s="61">
        <v>34.700000000000003</v>
      </c>
    </row>
    <row r="49" spans="1:7" ht="15.75" x14ac:dyDescent="0.25">
      <c r="A49" s="60">
        <v>45227.163194444445</v>
      </c>
      <c r="B49" s="61">
        <v>173.52</v>
      </c>
      <c r="C49" s="61">
        <v>0.84</v>
      </c>
      <c r="D49" s="61">
        <v>14.081</v>
      </c>
      <c r="E49" s="61">
        <v>28.402999999999999</v>
      </c>
      <c r="F49" s="61">
        <v>7.24</v>
      </c>
      <c r="G49" s="61">
        <v>34.6</v>
      </c>
    </row>
    <row r="50" spans="1:7" ht="15.75" x14ac:dyDescent="0.25">
      <c r="A50" s="60">
        <v>45227.166666666664</v>
      </c>
      <c r="B50" s="61">
        <v>165.13</v>
      </c>
      <c r="C50" s="61">
        <v>432.5</v>
      </c>
      <c r="D50" s="61">
        <v>14.025</v>
      </c>
      <c r="E50" s="61">
        <v>28.204000000000001</v>
      </c>
      <c r="F50" s="61">
        <v>7.27</v>
      </c>
      <c r="G50" s="61">
        <v>34.6</v>
      </c>
    </row>
    <row r="51" spans="1:7" ht="15.75" x14ac:dyDescent="0.25">
      <c r="A51" s="60">
        <v>45227.170138888891</v>
      </c>
      <c r="B51" s="61">
        <v>196.41</v>
      </c>
      <c r="C51" s="61">
        <v>429.44</v>
      </c>
      <c r="D51" s="61">
        <v>14.121</v>
      </c>
      <c r="E51" s="61">
        <v>28.611000000000001</v>
      </c>
      <c r="F51" s="61">
        <v>7.26</v>
      </c>
      <c r="G51" s="61">
        <v>34.6</v>
      </c>
    </row>
    <row r="52" spans="1:7" ht="15.75" x14ac:dyDescent="0.25">
      <c r="A52" s="60">
        <v>45227.173611111109</v>
      </c>
      <c r="B52" s="61">
        <v>186.11</v>
      </c>
      <c r="C52" s="61">
        <v>430.05</v>
      </c>
      <c r="D52" s="61">
        <v>14.125999999999999</v>
      </c>
      <c r="E52" s="61">
        <v>28.533000000000001</v>
      </c>
      <c r="F52" s="61">
        <v>7.25</v>
      </c>
      <c r="G52" s="61">
        <v>34.6</v>
      </c>
    </row>
    <row r="53" spans="1:7" ht="15.75" x14ac:dyDescent="0.25">
      <c r="A53" s="60">
        <v>45227.177083333336</v>
      </c>
      <c r="B53" s="61">
        <v>187.64</v>
      </c>
      <c r="C53" s="61">
        <v>426.09</v>
      </c>
      <c r="D53" s="61">
        <v>14.141999999999999</v>
      </c>
      <c r="E53" s="61">
        <v>28.76</v>
      </c>
      <c r="F53" s="61">
        <v>7.25</v>
      </c>
      <c r="G53" s="61">
        <v>34.6</v>
      </c>
    </row>
    <row r="54" spans="1:7" ht="15.75" x14ac:dyDescent="0.25">
      <c r="A54" s="60">
        <v>45227.180555555555</v>
      </c>
      <c r="B54" s="61">
        <v>179.62</v>
      </c>
      <c r="C54" s="61">
        <v>425.78</v>
      </c>
      <c r="D54" s="61">
        <v>14.057</v>
      </c>
      <c r="E54" s="61">
        <v>28.643000000000001</v>
      </c>
      <c r="F54" s="61">
        <v>7.23</v>
      </c>
      <c r="G54" s="61">
        <v>34.700000000000003</v>
      </c>
    </row>
    <row r="55" spans="1:7" ht="15.75" x14ac:dyDescent="0.25">
      <c r="A55" s="60">
        <v>45227.184027777781</v>
      </c>
      <c r="B55" s="61">
        <v>184.97</v>
      </c>
      <c r="C55" s="61">
        <v>425.78</v>
      </c>
      <c r="D55" s="61">
        <v>14.044</v>
      </c>
      <c r="E55" s="61">
        <v>28.724</v>
      </c>
      <c r="F55" s="61">
        <v>7.24</v>
      </c>
      <c r="G55" s="61">
        <v>34.700000000000003</v>
      </c>
    </row>
    <row r="56" spans="1:7" ht="15.75" x14ac:dyDescent="0.25">
      <c r="A56" s="60">
        <v>45227.1875</v>
      </c>
      <c r="B56" s="61">
        <v>175.05</v>
      </c>
      <c r="C56" s="61">
        <v>422.09</v>
      </c>
      <c r="D56" s="61">
        <v>14.151999999999999</v>
      </c>
      <c r="E56" s="61">
        <v>28.972000000000001</v>
      </c>
      <c r="F56" s="61">
        <v>7.24</v>
      </c>
      <c r="G56" s="61">
        <v>34.700000000000003</v>
      </c>
    </row>
    <row r="57" spans="1:7" ht="15.75" x14ac:dyDescent="0.25">
      <c r="A57" s="60">
        <v>45227.190972222219</v>
      </c>
      <c r="B57" s="61">
        <v>196.79</v>
      </c>
      <c r="C57" s="61">
        <v>422.39</v>
      </c>
      <c r="D57" s="61">
        <v>14.103999999999999</v>
      </c>
      <c r="E57" s="61">
        <v>28.844000000000001</v>
      </c>
      <c r="F57" s="61">
        <v>7.23</v>
      </c>
      <c r="G57" s="61">
        <v>34.700000000000003</v>
      </c>
    </row>
    <row r="58" spans="1:7" ht="15.75" x14ac:dyDescent="0.25">
      <c r="A58" s="60">
        <v>45227.194444444445</v>
      </c>
      <c r="B58" s="61">
        <v>168.18</v>
      </c>
      <c r="C58" s="61">
        <v>421.78</v>
      </c>
      <c r="D58" s="61">
        <v>14.105</v>
      </c>
      <c r="E58" s="61">
        <v>28.664000000000001</v>
      </c>
      <c r="F58" s="61">
        <v>7.24</v>
      </c>
      <c r="G58" s="61">
        <v>34.700000000000003</v>
      </c>
    </row>
    <row r="59" spans="1:7" ht="15.75" x14ac:dyDescent="0.25">
      <c r="A59" s="60">
        <v>45227.197916666664</v>
      </c>
      <c r="B59" s="61">
        <v>162.08000000000001</v>
      </c>
      <c r="C59" s="61">
        <v>419.65</v>
      </c>
      <c r="D59" s="61">
        <v>14.109</v>
      </c>
      <c r="E59" s="61">
        <v>28.294</v>
      </c>
      <c r="F59" s="61">
        <v>7.26</v>
      </c>
      <c r="G59" s="61">
        <v>34.700000000000003</v>
      </c>
    </row>
    <row r="60" spans="1:7" ht="15.75" x14ac:dyDescent="0.25">
      <c r="A60" s="60">
        <v>45227.201388888891</v>
      </c>
      <c r="B60" s="61">
        <v>174.67</v>
      </c>
      <c r="C60" s="61">
        <v>417.21</v>
      </c>
      <c r="D60" s="61">
        <v>14.202</v>
      </c>
      <c r="E60" s="61">
        <v>28.751999999999999</v>
      </c>
      <c r="F60" s="61">
        <v>7.26</v>
      </c>
      <c r="G60" s="61">
        <v>34.6</v>
      </c>
    </row>
    <row r="61" spans="1:7" ht="15.75" x14ac:dyDescent="0.25">
      <c r="A61" s="60">
        <v>45227.204861111109</v>
      </c>
      <c r="B61" s="61">
        <v>190.31</v>
      </c>
      <c r="C61" s="61">
        <v>417.51</v>
      </c>
      <c r="D61" s="61">
        <v>14.134</v>
      </c>
      <c r="E61" s="61">
        <v>28.53</v>
      </c>
      <c r="F61" s="61">
        <v>7.25</v>
      </c>
      <c r="G61" s="61">
        <v>34.700000000000003</v>
      </c>
    </row>
    <row r="62" spans="1:7" ht="15.75" x14ac:dyDescent="0.25">
      <c r="A62" s="60">
        <v>45227.208333333336</v>
      </c>
      <c r="B62" s="61">
        <v>188.02</v>
      </c>
      <c r="C62" s="61">
        <v>0.84</v>
      </c>
      <c r="D62" s="61">
        <v>14.101000000000001</v>
      </c>
      <c r="E62" s="61">
        <v>28.585000000000001</v>
      </c>
      <c r="F62" s="61">
        <v>7.25</v>
      </c>
      <c r="G62" s="61">
        <v>34.6</v>
      </c>
    </row>
    <row r="63" spans="1:7" ht="15.75" x14ac:dyDescent="0.25">
      <c r="A63" s="60">
        <v>45227.211805555555</v>
      </c>
      <c r="B63" s="61">
        <v>178.86</v>
      </c>
      <c r="C63" s="61">
        <v>0.84</v>
      </c>
      <c r="D63" s="61">
        <v>14.131</v>
      </c>
      <c r="E63" s="61">
        <v>28.853999999999999</v>
      </c>
      <c r="F63" s="61">
        <v>7.24</v>
      </c>
      <c r="G63" s="61">
        <v>34.6</v>
      </c>
    </row>
    <row r="64" spans="1:7" ht="15.75" x14ac:dyDescent="0.25">
      <c r="A64" s="60">
        <v>45227.215277777781</v>
      </c>
      <c r="B64" s="61">
        <v>193.36</v>
      </c>
      <c r="C64" s="61">
        <v>0.84</v>
      </c>
      <c r="D64" s="61">
        <v>14.103999999999999</v>
      </c>
      <c r="E64" s="61">
        <v>28.658000000000001</v>
      </c>
      <c r="F64" s="61">
        <v>7.24</v>
      </c>
      <c r="G64" s="61">
        <v>34.6</v>
      </c>
    </row>
    <row r="65" spans="1:7" ht="15.75" x14ac:dyDescent="0.25">
      <c r="A65" s="60">
        <v>45227.21875</v>
      </c>
      <c r="B65" s="61">
        <v>193.74</v>
      </c>
      <c r="C65" s="61">
        <v>0.84</v>
      </c>
      <c r="D65" s="61">
        <v>14.103999999999999</v>
      </c>
      <c r="E65" s="61">
        <v>28.795999999999999</v>
      </c>
      <c r="F65" s="61">
        <v>7.24</v>
      </c>
      <c r="G65" s="61">
        <v>34.6</v>
      </c>
    </row>
    <row r="66" spans="1:7" ht="15.75" x14ac:dyDescent="0.25">
      <c r="A66" s="60">
        <v>45227.222222222219</v>
      </c>
      <c r="B66" s="61">
        <v>200.22</v>
      </c>
      <c r="C66" s="61">
        <v>0.54</v>
      </c>
      <c r="D66" s="61">
        <v>14.215999999999999</v>
      </c>
      <c r="E66" s="61">
        <v>28.891999999999999</v>
      </c>
      <c r="F66" s="61">
        <v>7.23</v>
      </c>
      <c r="G66" s="61">
        <v>34.6</v>
      </c>
    </row>
    <row r="67" spans="1:7" ht="15.75" x14ac:dyDescent="0.25">
      <c r="A67" s="60">
        <v>45227.225694444445</v>
      </c>
      <c r="B67" s="61">
        <v>198.7</v>
      </c>
      <c r="C67" s="61">
        <v>0.84</v>
      </c>
      <c r="D67" s="61">
        <v>14.148</v>
      </c>
      <c r="E67" s="61">
        <v>28.556000000000001</v>
      </c>
      <c r="F67" s="61">
        <v>7.23</v>
      </c>
      <c r="G67" s="61">
        <v>34.6</v>
      </c>
    </row>
    <row r="68" spans="1:7" ht="15.75" x14ac:dyDescent="0.25">
      <c r="A68" s="60">
        <v>45227.229166666664</v>
      </c>
      <c r="B68" s="61">
        <v>168.56</v>
      </c>
      <c r="C68" s="61">
        <v>0.84</v>
      </c>
      <c r="D68" s="61">
        <v>14.111000000000001</v>
      </c>
      <c r="E68" s="61">
        <v>28.542000000000002</v>
      </c>
      <c r="F68" s="61">
        <v>7.24</v>
      </c>
      <c r="G68" s="61">
        <v>34.6</v>
      </c>
    </row>
    <row r="69" spans="1:7" ht="15.75" x14ac:dyDescent="0.25">
      <c r="A69" s="60">
        <v>45227.232638888891</v>
      </c>
      <c r="B69" s="61">
        <v>180.39</v>
      </c>
      <c r="C69" s="61">
        <v>0.84</v>
      </c>
      <c r="D69" s="61">
        <v>14.180999999999999</v>
      </c>
      <c r="E69" s="61">
        <v>28.841000000000001</v>
      </c>
      <c r="F69" s="61">
        <v>7.23</v>
      </c>
      <c r="G69" s="61">
        <v>34.700000000000003</v>
      </c>
    </row>
    <row r="70" spans="1:7" ht="15.75" x14ac:dyDescent="0.25">
      <c r="A70" s="60">
        <v>45227.236111111109</v>
      </c>
      <c r="B70" s="61">
        <v>174.67</v>
      </c>
      <c r="C70" s="61">
        <v>0.84</v>
      </c>
      <c r="D70" s="61">
        <v>14.074</v>
      </c>
      <c r="E70" s="61">
        <v>28.488</v>
      </c>
      <c r="F70" s="61">
        <v>7.23</v>
      </c>
      <c r="G70" s="61">
        <v>34.6</v>
      </c>
    </row>
    <row r="71" spans="1:7" ht="15.75" x14ac:dyDescent="0.25">
      <c r="A71" s="60">
        <v>45227.239583333336</v>
      </c>
      <c r="B71" s="61">
        <v>160.16999999999999</v>
      </c>
      <c r="C71" s="61">
        <v>0.84</v>
      </c>
      <c r="D71" s="61">
        <v>14.035</v>
      </c>
      <c r="E71" s="61">
        <v>28.058</v>
      </c>
      <c r="F71" s="61">
        <v>7.25</v>
      </c>
      <c r="G71" s="61">
        <v>34.6</v>
      </c>
    </row>
    <row r="72" spans="1:7" ht="15.75" x14ac:dyDescent="0.25">
      <c r="A72" s="60">
        <v>45227.243055555555</v>
      </c>
      <c r="B72" s="61">
        <v>181.15</v>
      </c>
      <c r="C72" s="61">
        <v>0.84</v>
      </c>
      <c r="D72" s="61">
        <v>14.01</v>
      </c>
      <c r="E72" s="61">
        <v>28.393999999999998</v>
      </c>
      <c r="F72" s="61">
        <v>7.26</v>
      </c>
      <c r="G72" s="61">
        <v>34.6</v>
      </c>
    </row>
    <row r="73" spans="1:7" ht="15.75" x14ac:dyDescent="0.25">
      <c r="A73" s="60">
        <v>45227.246527777781</v>
      </c>
      <c r="B73" s="61">
        <v>174.67</v>
      </c>
      <c r="C73" s="61">
        <v>0.54</v>
      </c>
      <c r="D73" s="61">
        <v>14.042999999999999</v>
      </c>
      <c r="E73" s="61">
        <v>28.398</v>
      </c>
      <c r="F73" s="61">
        <v>7.24</v>
      </c>
      <c r="G73" s="61">
        <v>34.6</v>
      </c>
    </row>
    <row r="74" spans="1:7" ht="15.75" x14ac:dyDescent="0.25">
      <c r="A74" s="60">
        <v>45227.25</v>
      </c>
      <c r="B74" s="61">
        <v>187.64</v>
      </c>
      <c r="C74" s="61">
        <v>0.84</v>
      </c>
      <c r="D74" s="61">
        <v>13.984</v>
      </c>
      <c r="E74" s="61">
        <v>28.372</v>
      </c>
      <c r="F74" s="61">
        <v>7.24</v>
      </c>
      <c r="G74" s="61">
        <v>34.6</v>
      </c>
    </row>
    <row r="75" spans="1:7" ht="15.75" x14ac:dyDescent="0.25">
      <c r="A75" s="60">
        <v>45227.253472222219</v>
      </c>
      <c r="B75" s="61">
        <v>170.47</v>
      </c>
      <c r="C75" s="61">
        <v>0.84</v>
      </c>
      <c r="D75" s="61">
        <v>14.097</v>
      </c>
      <c r="E75" s="61">
        <v>28.736999999999998</v>
      </c>
      <c r="F75" s="61">
        <v>7.24</v>
      </c>
      <c r="G75" s="61">
        <v>34.6</v>
      </c>
    </row>
    <row r="76" spans="1:7" ht="15.75" x14ac:dyDescent="0.25">
      <c r="A76" s="60">
        <v>45227.256944444445</v>
      </c>
      <c r="B76" s="61">
        <v>199.46</v>
      </c>
      <c r="C76" s="61">
        <v>0.84</v>
      </c>
      <c r="D76" s="61">
        <v>14.053000000000001</v>
      </c>
      <c r="E76" s="61">
        <v>28.728000000000002</v>
      </c>
      <c r="F76" s="61">
        <v>7.23</v>
      </c>
      <c r="G76" s="61">
        <v>34.6</v>
      </c>
    </row>
    <row r="77" spans="1:7" ht="15.75" x14ac:dyDescent="0.25">
      <c r="A77" s="60">
        <v>45227.260416666664</v>
      </c>
      <c r="B77" s="61">
        <v>195.65</v>
      </c>
      <c r="C77" s="61">
        <v>0.84</v>
      </c>
      <c r="D77" s="61">
        <v>14.051</v>
      </c>
      <c r="E77" s="61">
        <v>28.46</v>
      </c>
      <c r="F77" s="61">
        <v>7.23</v>
      </c>
      <c r="G77" s="61">
        <v>34.6</v>
      </c>
    </row>
    <row r="78" spans="1:7" ht="15.75" x14ac:dyDescent="0.25">
      <c r="A78" s="60">
        <v>45227.263888888891</v>
      </c>
      <c r="B78" s="61">
        <v>165.89</v>
      </c>
      <c r="C78" s="61">
        <v>0.84</v>
      </c>
      <c r="D78" s="61">
        <v>14.124000000000001</v>
      </c>
      <c r="E78" s="61">
        <v>28.881</v>
      </c>
      <c r="F78" s="61">
        <v>7.23</v>
      </c>
      <c r="G78" s="61">
        <v>34.6</v>
      </c>
    </row>
    <row r="79" spans="1:7" ht="15.75" x14ac:dyDescent="0.25">
      <c r="A79" s="60">
        <v>45227.267361111109</v>
      </c>
      <c r="B79" s="61">
        <v>188.4</v>
      </c>
      <c r="C79" s="61">
        <v>1.1499999999999999</v>
      </c>
      <c r="D79" s="61">
        <v>14.102</v>
      </c>
      <c r="E79" s="61">
        <v>28.835000000000001</v>
      </c>
      <c r="F79" s="61">
        <v>7.22</v>
      </c>
      <c r="G79" s="61">
        <v>34.6</v>
      </c>
    </row>
    <row r="80" spans="1:7" ht="15.75" x14ac:dyDescent="0.25">
      <c r="A80" s="60">
        <v>45227.270833333336</v>
      </c>
      <c r="B80" s="61">
        <v>172.76</v>
      </c>
      <c r="C80" s="61">
        <v>0.84</v>
      </c>
      <c r="D80" s="61">
        <v>13.978999999999999</v>
      </c>
      <c r="E80" s="61">
        <v>28.408999999999999</v>
      </c>
      <c r="F80" s="61">
        <v>7.23</v>
      </c>
      <c r="G80" s="61">
        <v>34.6</v>
      </c>
    </row>
    <row r="81" spans="1:7" ht="15.75" x14ac:dyDescent="0.25">
      <c r="A81" s="60">
        <v>45227.274305555555</v>
      </c>
      <c r="B81" s="61">
        <v>166.27</v>
      </c>
      <c r="C81" s="61">
        <v>0.84</v>
      </c>
      <c r="D81" s="61">
        <v>14.039</v>
      </c>
      <c r="E81" s="61">
        <v>28.266999999999999</v>
      </c>
      <c r="F81" s="61">
        <v>7.26</v>
      </c>
      <c r="G81" s="61">
        <v>34.5</v>
      </c>
    </row>
    <row r="82" spans="1:7" ht="15.75" x14ac:dyDescent="0.25">
      <c r="A82" s="60">
        <v>45227.277777777781</v>
      </c>
      <c r="B82" s="61">
        <v>194.5</v>
      </c>
      <c r="C82" s="61">
        <v>0.84</v>
      </c>
      <c r="D82" s="61">
        <v>14.115</v>
      </c>
      <c r="E82" s="61">
        <v>28.638000000000002</v>
      </c>
      <c r="F82" s="61">
        <v>7.25</v>
      </c>
      <c r="G82" s="61">
        <v>34.5</v>
      </c>
    </row>
    <row r="83" spans="1:7" ht="15.75" x14ac:dyDescent="0.25">
      <c r="A83" s="60">
        <v>45227.28125</v>
      </c>
      <c r="B83" s="61">
        <v>194.5</v>
      </c>
      <c r="C83" s="61">
        <v>0.84</v>
      </c>
      <c r="D83" s="61">
        <v>14.047000000000001</v>
      </c>
      <c r="E83" s="61">
        <v>28.568999999999999</v>
      </c>
      <c r="F83" s="61">
        <v>7.24</v>
      </c>
      <c r="G83" s="61">
        <v>34.5</v>
      </c>
    </row>
    <row r="84" spans="1:7" ht="15.75" x14ac:dyDescent="0.25">
      <c r="A84" s="60">
        <v>45227.284722222219</v>
      </c>
      <c r="B84" s="61">
        <v>186.87</v>
      </c>
      <c r="C84" s="61">
        <v>0.84</v>
      </c>
      <c r="D84" s="61">
        <v>14.1</v>
      </c>
      <c r="E84" s="61">
        <v>28.585999999999999</v>
      </c>
      <c r="F84" s="61">
        <v>7.24</v>
      </c>
      <c r="G84" s="61">
        <v>34.4</v>
      </c>
    </row>
    <row r="85" spans="1:7" ht="15.75" x14ac:dyDescent="0.25">
      <c r="A85" s="60">
        <v>45227.288194444445</v>
      </c>
      <c r="B85" s="61">
        <v>178.1</v>
      </c>
      <c r="C85" s="61">
        <v>0.84</v>
      </c>
      <c r="D85" s="61">
        <v>14.041</v>
      </c>
      <c r="E85" s="61">
        <v>28.709</v>
      </c>
      <c r="F85" s="61">
        <v>7.23</v>
      </c>
      <c r="G85" s="61">
        <v>34.4</v>
      </c>
    </row>
    <row r="86" spans="1:7" ht="15.75" x14ac:dyDescent="0.25">
      <c r="A86" s="60">
        <v>45227.291666666664</v>
      </c>
      <c r="B86" s="61">
        <v>201.75</v>
      </c>
      <c r="C86" s="61">
        <v>1.1499999999999999</v>
      </c>
      <c r="D86" s="61">
        <v>14.063000000000001</v>
      </c>
      <c r="E86" s="61">
        <v>28.670999999999999</v>
      </c>
      <c r="F86" s="61">
        <v>7.22</v>
      </c>
      <c r="G86" s="61">
        <v>34.4</v>
      </c>
    </row>
    <row r="87" spans="1:7" ht="15.75" x14ac:dyDescent="0.25">
      <c r="A87" s="60">
        <v>45227.295138888891</v>
      </c>
      <c r="B87" s="61">
        <v>181.15</v>
      </c>
      <c r="C87" s="61">
        <v>0.84</v>
      </c>
      <c r="D87" s="61">
        <v>14.054</v>
      </c>
      <c r="E87" s="61">
        <v>28.616</v>
      </c>
      <c r="F87" s="61">
        <v>7.23</v>
      </c>
      <c r="G87" s="61">
        <v>34.299999999999997</v>
      </c>
    </row>
    <row r="88" spans="1:7" ht="15.75" x14ac:dyDescent="0.25">
      <c r="A88" s="60">
        <v>45227.298611111109</v>
      </c>
      <c r="B88" s="61">
        <v>177.72</v>
      </c>
      <c r="C88" s="61">
        <v>1.1499999999999999</v>
      </c>
      <c r="D88" s="61">
        <v>14.069000000000001</v>
      </c>
      <c r="E88" s="61">
        <v>28.626000000000001</v>
      </c>
      <c r="F88" s="61">
        <v>7.23</v>
      </c>
      <c r="G88" s="61">
        <v>34.299999999999997</v>
      </c>
    </row>
    <row r="89" spans="1:7" ht="15.75" x14ac:dyDescent="0.25">
      <c r="A89" s="60">
        <v>45227.302083333336</v>
      </c>
      <c r="B89" s="61">
        <v>195.65</v>
      </c>
      <c r="C89" s="61">
        <v>0.84</v>
      </c>
      <c r="D89" s="61">
        <v>14.06</v>
      </c>
      <c r="E89" s="61">
        <v>28.632000000000001</v>
      </c>
      <c r="F89" s="61">
        <v>7.22</v>
      </c>
      <c r="G89" s="61">
        <v>34.299999999999997</v>
      </c>
    </row>
    <row r="90" spans="1:7" ht="15.75" x14ac:dyDescent="0.25">
      <c r="A90" s="60">
        <v>45227.305555555555</v>
      </c>
      <c r="B90" s="61">
        <v>175.05</v>
      </c>
      <c r="C90" s="61">
        <v>0.84</v>
      </c>
      <c r="D90" s="61">
        <v>13.958</v>
      </c>
      <c r="E90" s="61">
        <v>28.210999999999999</v>
      </c>
      <c r="F90" s="61">
        <v>7.23</v>
      </c>
      <c r="G90" s="61">
        <v>34.299999999999997</v>
      </c>
    </row>
    <row r="91" spans="1:7" ht="15.75" x14ac:dyDescent="0.25">
      <c r="A91" s="60">
        <v>45227.309027777781</v>
      </c>
      <c r="B91" s="61">
        <v>169.32</v>
      </c>
      <c r="C91" s="61">
        <v>441.35</v>
      </c>
      <c r="D91" s="61">
        <v>13.923999999999999</v>
      </c>
      <c r="E91" s="61">
        <v>28.155999999999999</v>
      </c>
      <c r="F91" s="61">
        <v>7.23</v>
      </c>
      <c r="G91" s="61">
        <v>34.200000000000003</v>
      </c>
    </row>
    <row r="92" spans="1:7" ht="15.75" x14ac:dyDescent="0.25">
      <c r="A92" s="60">
        <v>45227.3125</v>
      </c>
      <c r="B92" s="61">
        <v>198.32</v>
      </c>
      <c r="C92" s="61">
        <v>441.65</v>
      </c>
      <c r="D92" s="61">
        <v>14.057</v>
      </c>
      <c r="E92" s="61">
        <v>28.459</v>
      </c>
      <c r="F92" s="61">
        <v>7.23</v>
      </c>
      <c r="G92" s="61">
        <v>34.200000000000003</v>
      </c>
    </row>
    <row r="93" spans="1:7" ht="15.75" x14ac:dyDescent="0.25">
      <c r="A93" s="60">
        <v>45227.315972222219</v>
      </c>
      <c r="B93" s="61">
        <v>168.94</v>
      </c>
      <c r="C93" s="61">
        <v>437.68</v>
      </c>
      <c r="D93" s="61">
        <v>13.904999999999999</v>
      </c>
      <c r="E93" s="61">
        <v>28.364000000000001</v>
      </c>
      <c r="F93" s="61">
        <v>7.24</v>
      </c>
      <c r="G93" s="61">
        <v>34.1</v>
      </c>
    </row>
    <row r="94" spans="1:7" ht="15.75" x14ac:dyDescent="0.25">
      <c r="A94" s="60">
        <v>45227.319444444445</v>
      </c>
      <c r="B94" s="61">
        <v>186.11</v>
      </c>
      <c r="C94" s="61">
        <v>436.16</v>
      </c>
      <c r="D94" s="61">
        <v>13.964</v>
      </c>
      <c r="E94" s="61">
        <v>28.716000000000001</v>
      </c>
      <c r="F94" s="61">
        <v>7.24</v>
      </c>
      <c r="G94" s="61">
        <v>34.200000000000003</v>
      </c>
    </row>
    <row r="95" spans="1:7" ht="15.75" x14ac:dyDescent="0.25">
      <c r="A95" s="60">
        <v>45227.322916666664</v>
      </c>
      <c r="B95" s="61">
        <v>192.98</v>
      </c>
      <c r="C95" s="61">
        <v>437.07</v>
      </c>
      <c r="D95" s="61">
        <v>13.944000000000001</v>
      </c>
      <c r="E95" s="61">
        <v>28.611999999999998</v>
      </c>
      <c r="F95" s="61">
        <v>7.23</v>
      </c>
      <c r="G95" s="61">
        <v>34.1</v>
      </c>
    </row>
    <row r="96" spans="1:7" ht="15.75" x14ac:dyDescent="0.25">
      <c r="A96" s="60">
        <v>45227.326388888891</v>
      </c>
      <c r="B96" s="61">
        <v>180.01</v>
      </c>
      <c r="C96" s="61">
        <v>0.84</v>
      </c>
      <c r="D96" s="61">
        <v>13.856999999999999</v>
      </c>
      <c r="E96" s="61">
        <v>28.498000000000001</v>
      </c>
      <c r="F96" s="61">
        <v>7.23</v>
      </c>
      <c r="G96" s="61">
        <v>34.1</v>
      </c>
    </row>
    <row r="97" spans="1:7" ht="15.75" x14ac:dyDescent="0.25">
      <c r="A97" s="60">
        <v>45227.329861111109</v>
      </c>
      <c r="B97" s="61">
        <v>178.48</v>
      </c>
      <c r="C97" s="61">
        <v>0.84</v>
      </c>
      <c r="D97" s="61">
        <v>13.906000000000001</v>
      </c>
      <c r="E97" s="61">
        <v>28.625</v>
      </c>
      <c r="F97" s="61">
        <v>7.22</v>
      </c>
      <c r="G97" s="61">
        <v>34.1</v>
      </c>
    </row>
    <row r="98" spans="1:7" ht="15.75" x14ac:dyDescent="0.25">
      <c r="A98" s="60">
        <v>45227.333333333336</v>
      </c>
      <c r="B98" s="61">
        <v>173.52</v>
      </c>
      <c r="C98" s="61">
        <v>0.84</v>
      </c>
      <c r="D98" s="61">
        <v>13.904</v>
      </c>
      <c r="E98" s="61">
        <v>28.510999999999999</v>
      </c>
      <c r="F98" s="61">
        <v>7.22</v>
      </c>
      <c r="G98" s="61">
        <v>34.1</v>
      </c>
    </row>
    <row r="99" spans="1:7" ht="15.75" x14ac:dyDescent="0.25">
      <c r="A99" s="60">
        <v>45227.336805555555</v>
      </c>
      <c r="B99" s="61">
        <v>157.12</v>
      </c>
      <c r="C99" s="61">
        <v>458.13</v>
      </c>
      <c r="D99" s="61">
        <v>13.821</v>
      </c>
      <c r="E99" s="61">
        <v>28.22</v>
      </c>
      <c r="F99" s="61">
        <v>7.22</v>
      </c>
      <c r="G99" s="61">
        <v>34.1</v>
      </c>
    </row>
    <row r="100" spans="1:7" ht="15.75" x14ac:dyDescent="0.25">
      <c r="A100" s="60">
        <v>45227.340277777781</v>
      </c>
      <c r="B100" s="61">
        <v>170.85</v>
      </c>
      <c r="C100" s="61">
        <v>456</v>
      </c>
      <c r="D100" s="61">
        <v>13.851000000000001</v>
      </c>
      <c r="E100" s="61">
        <v>28.024000000000001</v>
      </c>
      <c r="F100" s="61">
        <v>7.22</v>
      </c>
      <c r="G100" s="61">
        <v>34.1</v>
      </c>
    </row>
    <row r="101" spans="1:7" ht="15.75" x14ac:dyDescent="0.25">
      <c r="A101" s="60">
        <v>45227.34375</v>
      </c>
      <c r="B101" s="61">
        <v>171.23</v>
      </c>
      <c r="C101" s="61">
        <v>454.77</v>
      </c>
      <c r="D101" s="61">
        <v>13.8</v>
      </c>
      <c r="E101" s="61">
        <v>28.257000000000001</v>
      </c>
      <c r="F101" s="61">
        <v>7.23</v>
      </c>
      <c r="G101" s="61">
        <v>34.1</v>
      </c>
    </row>
    <row r="102" spans="1:7" ht="15.75" x14ac:dyDescent="0.25">
      <c r="A102" s="60">
        <v>45227.347222222219</v>
      </c>
      <c r="B102" s="61">
        <v>168.18</v>
      </c>
      <c r="C102" s="61">
        <v>452.94</v>
      </c>
      <c r="D102" s="61">
        <v>13.842000000000001</v>
      </c>
      <c r="E102" s="61">
        <v>28.437999999999999</v>
      </c>
      <c r="F102" s="61">
        <v>7.24</v>
      </c>
      <c r="G102" s="61">
        <v>34.1</v>
      </c>
    </row>
    <row r="103" spans="1:7" ht="15.75" x14ac:dyDescent="0.25">
      <c r="A103" s="60">
        <v>45227.350694444445</v>
      </c>
      <c r="B103" s="61">
        <v>167.42</v>
      </c>
      <c r="C103" s="61">
        <v>452.03</v>
      </c>
      <c r="D103" s="61">
        <v>13.984</v>
      </c>
      <c r="E103" s="61">
        <v>28.718</v>
      </c>
      <c r="F103" s="61">
        <v>7.24</v>
      </c>
      <c r="G103" s="61">
        <v>34</v>
      </c>
    </row>
    <row r="104" spans="1:7" ht="15.75" x14ac:dyDescent="0.25">
      <c r="A104" s="60">
        <v>45227.354166666664</v>
      </c>
      <c r="B104" s="61">
        <v>198.32</v>
      </c>
      <c r="C104" s="61">
        <v>453.86</v>
      </c>
      <c r="D104" s="61">
        <v>13.853999999999999</v>
      </c>
      <c r="E104" s="61">
        <v>28.73</v>
      </c>
      <c r="F104" s="61">
        <v>7.24</v>
      </c>
      <c r="G104" s="61">
        <v>34</v>
      </c>
    </row>
    <row r="105" spans="1:7" ht="15.75" x14ac:dyDescent="0.25">
      <c r="A105" s="60">
        <v>45227.357638888891</v>
      </c>
      <c r="B105" s="61">
        <v>169.32</v>
      </c>
      <c r="C105" s="61">
        <v>451.72</v>
      </c>
      <c r="D105" s="61">
        <v>13.859</v>
      </c>
      <c r="E105" s="61">
        <v>28.646999999999998</v>
      </c>
      <c r="F105" s="61">
        <v>7.24</v>
      </c>
      <c r="G105" s="61">
        <v>34</v>
      </c>
    </row>
    <row r="106" spans="1:7" ht="15.75" x14ac:dyDescent="0.25">
      <c r="A106" s="60">
        <v>45227.361111111109</v>
      </c>
      <c r="B106" s="61">
        <v>165.13</v>
      </c>
      <c r="C106" s="61">
        <v>448.37</v>
      </c>
      <c r="D106" s="61">
        <v>13.874000000000001</v>
      </c>
      <c r="E106" s="61">
        <v>28.513000000000002</v>
      </c>
      <c r="F106" s="61">
        <v>7.23</v>
      </c>
      <c r="G106" s="61">
        <v>34</v>
      </c>
    </row>
    <row r="107" spans="1:7" ht="15.75" x14ac:dyDescent="0.25">
      <c r="A107" s="60">
        <v>45227.364583333336</v>
      </c>
      <c r="B107" s="61">
        <v>189.16</v>
      </c>
      <c r="C107" s="61">
        <v>447.45</v>
      </c>
      <c r="D107" s="61">
        <v>13.794</v>
      </c>
      <c r="E107" s="61">
        <v>28.155000000000001</v>
      </c>
      <c r="F107" s="61">
        <v>7.23</v>
      </c>
      <c r="G107" s="61">
        <v>34</v>
      </c>
    </row>
    <row r="108" spans="1:7" ht="15.75" x14ac:dyDescent="0.25">
      <c r="A108" s="60">
        <v>45227.368055555555</v>
      </c>
      <c r="B108" s="61">
        <v>173.9</v>
      </c>
      <c r="C108" s="61">
        <v>446.53</v>
      </c>
      <c r="D108" s="61">
        <v>13.789</v>
      </c>
      <c r="E108" s="61">
        <v>28.321999999999999</v>
      </c>
      <c r="F108" s="61">
        <v>7.22</v>
      </c>
      <c r="G108" s="61">
        <v>34</v>
      </c>
    </row>
    <row r="109" spans="1:7" ht="15.75" x14ac:dyDescent="0.25">
      <c r="A109" s="60">
        <v>45227.371527777781</v>
      </c>
      <c r="B109" s="61">
        <v>166.27</v>
      </c>
      <c r="C109" s="61">
        <v>444.7</v>
      </c>
      <c r="D109" s="61">
        <v>13.968999999999999</v>
      </c>
      <c r="E109" s="61">
        <v>29.14</v>
      </c>
      <c r="F109" s="61">
        <v>7.22</v>
      </c>
      <c r="G109" s="61">
        <v>34</v>
      </c>
    </row>
    <row r="110" spans="1:7" ht="15.75" x14ac:dyDescent="0.25">
      <c r="A110" s="60">
        <v>45227.375</v>
      </c>
      <c r="B110" s="61">
        <v>175.43</v>
      </c>
      <c r="C110" s="61">
        <v>443.79</v>
      </c>
      <c r="D110" s="61">
        <v>14.009</v>
      </c>
      <c r="E110" s="61">
        <v>29.16</v>
      </c>
      <c r="F110" s="61">
        <v>7.22</v>
      </c>
      <c r="G110" s="61">
        <v>34</v>
      </c>
    </row>
    <row r="111" spans="1:7" ht="15.75" x14ac:dyDescent="0.25">
      <c r="A111" s="60">
        <v>45227.378472222219</v>
      </c>
      <c r="B111" s="61">
        <v>155.21</v>
      </c>
      <c r="C111" s="61">
        <v>441.35</v>
      </c>
      <c r="D111" s="61">
        <v>13.868</v>
      </c>
      <c r="E111" s="61">
        <v>28.477</v>
      </c>
      <c r="F111" s="61">
        <v>7.23</v>
      </c>
      <c r="G111" s="61">
        <v>34</v>
      </c>
    </row>
    <row r="112" spans="1:7" ht="15.75" x14ac:dyDescent="0.25">
      <c r="A112" s="60">
        <v>45227.381944444445</v>
      </c>
      <c r="B112" s="61">
        <v>146.86000000000001</v>
      </c>
      <c r="C112" s="61">
        <v>442.57</v>
      </c>
      <c r="D112" s="61">
        <v>13.848000000000001</v>
      </c>
      <c r="E112" s="61">
        <v>28.443999999999999</v>
      </c>
      <c r="F112" s="61">
        <v>7.22</v>
      </c>
      <c r="G112" s="61">
        <v>34</v>
      </c>
    </row>
    <row r="113" spans="1:7" ht="15.75" x14ac:dyDescent="0.25">
      <c r="A113" s="60">
        <v>45227.385416666664</v>
      </c>
      <c r="B113" s="61">
        <v>190.31</v>
      </c>
      <c r="C113" s="61">
        <v>440.74</v>
      </c>
      <c r="D113" s="61">
        <v>14.000999999999999</v>
      </c>
      <c r="E113" s="61">
        <v>28.812000000000001</v>
      </c>
      <c r="F113" s="61">
        <v>7.22</v>
      </c>
      <c r="G113" s="61">
        <v>34</v>
      </c>
    </row>
    <row r="114" spans="1:7" ht="15.75" x14ac:dyDescent="0.25">
      <c r="A114" s="60">
        <v>45227.388888888891</v>
      </c>
      <c r="B114" s="61">
        <v>191.45</v>
      </c>
      <c r="C114" s="61">
        <v>440.13</v>
      </c>
      <c r="D114" s="61">
        <v>13.994999999999999</v>
      </c>
      <c r="E114" s="61">
        <v>28.984000000000002</v>
      </c>
      <c r="F114" s="61">
        <v>7.23</v>
      </c>
      <c r="G114" s="61">
        <v>34</v>
      </c>
    </row>
    <row r="115" spans="1:7" ht="15.75" x14ac:dyDescent="0.25">
      <c r="A115" s="60">
        <v>45227.392361111109</v>
      </c>
      <c r="B115" s="61">
        <v>162.08000000000001</v>
      </c>
      <c r="C115" s="61">
        <v>440.13</v>
      </c>
      <c r="D115" s="61">
        <v>14.05</v>
      </c>
      <c r="E115" s="61">
        <v>29.22</v>
      </c>
      <c r="F115" s="61">
        <v>7.23</v>
      </c>
      <c r="G115" s="61">
        <v>34</v>
      </c>
    </row>
    <row r="116" spans="1:7" ht="15.75" x14ac:dyDescent="0.25">
      <c r="A116" s="60">
        <v>45227.395833333336</v>
      </c>
      <c r="B116" s="61">
        <v>170.85</v>
      </c>
      <c r="C116" s="61">
        <v>437.38</v>
      </c>
      <c r="D116" s="61">
        <v>14.02</v>
      </c>
      <c r="E116" s="61">
        <v>29.111000000000001</v>
      </c>
      <c r="F116" s="61">
        <v>7.23</v>
      </c>
      <c r="G116" s="61">
        <v>34</v>
      </c>
    </row>
    <row r="117" spans="1:7" ht="15.75" x14ac:dyDescent="0.25">
      <c r="A117" s="60">
        <v>45227.399305555555</v>
      </c>
      <c r="B117" s="61">
        <v>170.47</v>
      </c>
      <c r="C117" s="61">
        <v>434.33</v>
      </c>
      <c r="D117" s="61">
        <v>13.943</v>
      </c>
      <c r="E117" s="61">
        <v>28.733000000000001</v>
      </c>
      <c r="F117" s="61">
        <v>7.23</v>
      </c>
      <c r="G117" s="61">
        <v>34</v>
      </c>
    </row>
    <row r="118" spans="1:7" ht="15.75" x14ac:dyDescent="0.25">
      <c r="A118" s="60">
        <v>45227.402777777781</v>
      </c>
      <c r="B118" s="61">
        <v>178.1</v>
      </c>
      <c r="C118" s="61">
        <v>434.02</v>
      </c>
      <c r="D118" s="61">
        <v>13.856</v>
      </c>
      <c r="E118" s="61">
        <v>28.56</v>
      </c>
      <c r="F118" s="61">
        <v>7.22</v>
      </c>
      <c r="G118" s="61">
        <v>33.9</v>
      </c>
    </row>
    <row r="119" spans="1:7" ht="15.75" x14ac:dyDescent="0.25">
      <c r="A119" s="60">
        <v>45227.40625</v>
      </c>
      <c r="B119" s="61">
        <v>193.74</v>
      </c>
      <c r="C119" s="61">
        <v>432.5</v>
      </c>
      <c r="D119" s="61">
        <v>14.141</v>
      </c>
      <c r="E119" s="61">
        <v>29.388000000000002</v>
      </c>
      <c r="F119" s="61">
        <v>7.22</v>
      </c>
      <c r="G119" s="61">
        <v>33.9</v>
      </c>
    </row>
    <row r="120" spans="1:7" ht="15.75" x14ac:dyDescent="0.25">
      <c r="A120" s="60">
        <v>45227.409722222219</v>
      </c>
      <c r="B120" s="61">
        <v>195.65</v>
      </c>
      <c r="C120" s="61">
        <v>432.5</v>
      </c>
      <c r="D120" s="61">
        <v>14.025</v>
      </c>
      <c r="E120" s="61">
        <v>29.167999999999999</v>
      </c>
      <c r="F120" s="61">
        <v>7.22</v>
      </c>
      <c r="G120" s="61">
        <v>34</v>
      </c>
    </row>
    <row r="121" spans="1:7" ht="15.75" x14ac:dyDescent="0.25">
      <c r="A121" s="60">
        <v>45227.413194444445</v>
      </c>
      <c r="B121" s="61">
        <v>180.39</v>
      </c>
      <c r="C121" s="61">
        <v>434.02</v>
      </c>
      <c r="D121" s="61">
        <v>14.058</v>
      </c>
      <c r="E121" s="61">
        <v>29.231000000000002</v>
      </c>
      <c r="F121" s="61">
        <v>7.22</v>
      </c>
      <c r="G121" s="61">
        <v>34</v>
      </c>
    </row>
    <row r="122" spans="1:7" ht="15.75" x14ac:dyDescent="0.25">
      <c r="A122" s="60">
        <v>45227.416666666664</v>
      </c>
      <c r="B122" s="61">
        <v>171.61</v>
      </c>
      <c r="C122" s="61">
        <v>431.28</v>
      </c>
      <c r="D122" s="61">
        <v>14.013</v>
      </c>
      <c r="E122" s="61">
        <v>29.013999999999999</v>
      </c>
      <c r="F122" s="61">
        <v>7.21</v>
      </c>
      <c r="G122" s="61">
        <v>33.9</v>
      </c>
    </row>
    <row r="123" spans="1:7" ht="15.75" x14ac:dyDescent="0.25">
      <c r="A123" s="60">
        <v>45227.420138888891</v>
      </c>
      <c r="B123" s="61">
        <v>162.08000000000001</v>
      </c>
      <c r="C123" s="61">
        <v>430.05</v>
      </c>
      <c r="D123" s="61">
        <v>13.913</v>
      </c>
      <c r="E123" s="61">
        <v>28.332000000000001</v>
      </c>
      <c r="F123" s="61">
        <v>7.21</v>
      </c>
      <c r="G123" s="61">
        <v>33.9</v>
      </c>
    </row>
    <row r="124" spans="1:7" ht="15.75" x14ac:dyDescent="0.25">
      <c r="A124" s="60">
        <v>45227.423611111109</v>
      </c>
      <c r="B124" s="61">
        <v>181.91</v>
      </c>
      <c r="C124" s="61">
        <v>425.17</v>
      </c>
      <c r="D124" s="61">
        <v>13.877000000000001</v>
      </c>
      <c r="E124" s="61">
        <v>28.614999999999998</v>
      </c>
      <c r="F124" s="61">
        <v>7.21</v>
      </c>
      <c r="G124" s="61">
        <v>33.9</v>
      </c>
    </row>
    <row r="125" spans="1:7" ht="15.75" x14ac:dyDescent="0.25">
      <c r="A125" s="60">
        <v>45227.427083333336</v>
      </c>
      <c r="B125" s="61">
        <v>169.71</v>
      </c>
      <c r="C125" s="61">
        <v>425.17</v>
      </c>
      <c r="D125" s="61">
        <v>14.064</v>
      </c>
      <c r="E125" s="61">
        <v>29.399000000000001</v>
      </c>
      <c r="F125" s="61">
        <v>7.21</v>
      </c>
      <c r="G125" s="61">
        <v>33.9</v>
      </c>
    </row>
    <row r="126" spans="1:7" ht="15.75" x14ac:dyDescent="0.25">
      <c r="A126" s="60">
        <v>45227.430555555555</v>
      </c>
      <c r="B126" s="61">
        <v>177.72</v>
      </c>
      <c r="C126" s="61">
        <v>423.31</v>
      </c>
      <c r="D126" s="61">
        <v>13.965999999999999</v>
      </c>
      <c r="E126" s="61">
        <v>29.01</v>
      </c>
      <c r="F126" s="61">
        <v>7.21</v>
      </c>
      <c r="G126" s="61">
        <v>33.9</v>
      </c>
    </row>
    <row r="127" spans="1:7" ht="15.75" x14ac:dyDescent="0.25">
      <c r="A127" s="60">
        <v>45227.434027777781</v>
      </c>
      <c r="B127" s="61">
        <v>168.56</v>
      </c>
      <c r="C127" s="61">
        <v>0.84</v>
      </c>
      <c r="D127" s="61">
        <v>13.942</v>
      </c>
      <c r="E127" s="61">
        <v>28.913</v>
      </c>
      <c r="F127" s="61">
        <v>7.21</v>
      </c>
      <c r="G127" s="61">
        <v>33.9</v>
      </c>
    </row>
    <row r="128" spans="1:7" ht="15.75" x14ac:dyDescent="0.25">
      <c r="A128" s="60">
        <v>45227.4375</v>
      </c>
      <c r="B128" s="61">
        <v>161.69</v>
      </c>
      <c r="C128" s="61">
        <v>0.84</v>
      </c>
      <c r="D128" s="61">
        <v>13.958</v>
      </c>
      <c r="E128" s="61">
        <v>28.623999999999999</v>
      </c>
      <c r="F128" s="61">
        <v>7.2</v>
      </c>
      <c r="G128" s="61">
        <v>33.9</v>
      </c>
    </row>
    <row r="129" spans="1:7" ht="15.75" x14ac:dyDescent="0.25">
      <c r="A129" s="60">
        <v>45227.440972222219</v>
      </c>
      <c r="B129" s="61">
        <v>183.82</v>
      </c>
      <c r="C129" s="61">
        <v>0.84</v>
      </c>
      <c r="D129" s="61">
        <v>13.898</v>
      </c>
      <c r="E129" s="61">
        <v>28.143000000000001</v>
      </c>
      <c r="F129" s="61">
        <v>7.21</v>
      </c>
      <c r="G129" s="61">
        <v>33.799999999999997</v>
      </c>
    </row>
    <row r="130" spans="1:7" ht="15.75" x14ac:dyDescent="0.25">
      <c r="A130" s="60">
        <v>45227.444444444445</v>
      </c>
      <c r="B130" s="61">
        <v>168.18</v>
      </c>
      <c r="C130" s="61">
        <v>0.54</v>
      </c>
      <c r="D130" s="61">
        <v>13.831</v>
      </c>
      <c r="E130" s="61">
        <v>28.079000000000001</v>
      </c>
      <c r="F130" s="61">
        <v>7.21</v>
      </c>
      <c r="G130" s="61">
        <v>33.9</v>
      </c>
    </row>
    <row r="131" spans="1:7" ht="15.75" x14ac:dyDescent="0.25">
      <c r="A131" s="60">
        <v>45227.447916666664</v>
      </c>
      <c r="B131" s="61">
        <v>174.28</v>
      </c>
      <c r="C131" s="61">
        <v>0.54</v>
      </c>
      <c r="D131" s="61">
        <v>14.064</v>
      </c>
      <c r="E131" s="61">
        <v>28.978000000000002</v>
      </c>
      <c r="F131" s="61">
        <v>7.21</v>
      </c>
      <c r="G131" s="61">
        <v>33.799999999999997</v>
      </c>
    </row>
    <row r="132" spans="1:7" ht="15.75" x14ac:dyDescent="0.25">
      <c r="A132" s="60">
        <v>45227.451388888891</v>
      </c>
      <c r="B132" s="61">
        <v>193.74</v>
      </c>
      <c r="C132" s="61">
        <v>0.84</v>
      </c>
      <c r="D132" s="61">
        <v>13.996</v>
      </c>
      <c r="E132" s="61">
        <v>28.78</v>
      </c>
      <c r="F132" s="61">
        <v>7.21</v>
      </c>
      <c r="G132" s="61">
        <v>33.799999999999997</v>
      </c>
    </row>
    <row r="133" spans="1:7" ht="15.75" x14ac:dyDescent="0.25">
      <c r="A133" s="60">
        <v>45227.454861111109</v>
      </c>
      <c r="B133" s="61">
        <v>178.48</v>
      </c>
      <c r="C133" s="61">
        <v>0.54</v>
      </c>
      <c r="D133" s="61">
        <v>14.084</v>
      </c>
      <c r="E133" s="61">
        <v>28.87</v>
      </c>
      <c r="F133" s="61">
        <v>7.21</v>
      </c>
      <c r="G133" s="61">
        <v>33.9</v>
      </c>
    </row>
    <row r="134" spans="1:7" ht="15.75" x14ac:dyDescent="0.25">
      <c r="A134" s="60">
        <v>45227.458333333336</v>
      </c>
      <c r="B134" s="61">
        <v>179.62</v>
      </c>
      <c r="C134" s="61">
        <v>0.54</v>
      </c>
      <c r="D134" s="61">
        <v>14.132</v>
      </c>
      <c r="E134" s="61">
        <v>28.939</v>
      </c>
      <c r="F134" s="61">
        <v>7.21</v>
      </c>
      <c r="G134" s="61">
        <v>33.799999999999997</v>
      </c>
    </row>
    <row r="135" spans="1:7" ht="15.75" x14ac:dyDescent="0.25">
      <c r="A135" s="60">
        <v>45227.461805555555</v>
      </c>
      <c r="B135" s="61">
        <v>174.67</v>
      </c>
      <c r="C135" s="61">
        <v>0.84</v>
      </c>
      <c r="D135" s="61">
        <v>14.113</v>
      </c>
      <c r="E135" s="61">
        <v>28.303999999999998</v>
      </c>
      <c r="F135" s="61">
        <v>7.22</v>
      </c>
      <c r="G135" s="61">
        <v>33.799999999999997</v>
      </c>
    </row>
    <row r="136" spans="1:7" ht="15.75" x14ac:dyDescent="0.25">
      <c r="A136" s="60">
        <v>45227.465277777781</v>
      </c>
      <c r="B136" s="61">
        <v>173.9</v>
      </c>
      <c r="C136" s="61">
        <v>0.84</v>
      </c>
      <c r="D136" s="61">
        <v>14.058999999999999</v>
      </c>
      <c r="E136" s="61">
        <v>28.492999999999999</v>
      </c>
      <c r="F136" s="61">
        <v>7.23</v>
      </c>
      <c r="G136" s="61">
        <v>33.799999999999997</v>
      </c>
    </row>
    <row r="137" spans="1:7" ht="15.75" x14ac:dyDescent="0.25">
      <c r="A137" s="60">
        <v>45227.46875</v>
      </c>
      <c r="B137" s="61">
        <v>183.06</v>
      </c>
      <c r="C137" s="61">
        <v>0.54</v>
      </c>
      <c r="D137" s="61">
        <v>14.07</v>
      </c>
      <c r="E137" s="61">
        <v>28.780999999999999</v>
      </c>
      <c r="F137" s="61">
        <v>7.23</v>
      </c>
      <c r="G137" s="61">
        <v>33.799999999999997</v>
      </c>
    </row>
    <row r="138" spans="1:7" ht="15.75" x14ac:dyDescent="0.25">
      <c r="A138" s="60">
        <v>45227.472222222219</v>
      </c>
      <c r="B138" s="61">
        <v>181.91</v>
      </c>
      <c r="C138" s="61">
        <v>0.54</v>
      </c>
      <c r="D138" s="61">
        <v>14.186999999999999</v>
      </c>
      <c r="E138" s="61">
        <v>28.821999999999999</v>
      </c>
      <c r="F138" s="61">
        <v>7.22</v>
      </c>
      <c r="G138" s="61">
        <v>33.799999999999997</v>
      </c>
    </row>
    <row r="139" spans="1:7" ht="15.75" x14ac:dyDescent="0.25">
      <c r="A139" s="60">
        <v>45227.475694444445</v>
      </c>
      <c r="B139" s="61">
        <v>175.05</v>
      </c>
      <c r="C139" s="61">
        <v>0.54</v>
      </c>
      <c r="D139" s="61">
        <v>14.162000000000001</v>
      </c>
      <c r="E139" s="61">
        <v>28.991</v>
      </c>
      <c r="F139" s="61">
        <v>7.21</v>
      </c>
      <c r="G139" s="61">
        <v>33.799999999999997</v>
      </c>
    </row>
    <row r="140" spans="1:7" ht="15.75" x14ac:dyDescent="0.25">
      <c r="A140" s="60">
        <v>45227.479166666664</v>
      </c>
      <c r="B140" s="61">
        <v>175.05</v>
      </c>
      <c r="C140" s="61">
        <v>0.84</v>
      </c>
      <c r="D140" s="61">
        <v>14.127000000000001</v>
      </c>
      <c r="E140" s="61">
        <v>28.922000000000001</v>
      </c>
      <c r="F140" s="61">
        <v>7.2</v>
      </c>
      <c r="G140" s="61">
        <v>33.799999999999997</v>
      </c>
    </row>
    <row r="141" spans="1:7" ht="15.75" x14ac:dyDescent="0.25">
      <c r="A141" s="60">
        <v>45227.482638888891</v>
      </c>
      <c r="B141" s="61">
        <v>159.79</v>
      </c>
      <c r="C141" s="61">
        <v>0.84</v>
      </c>
      <c r="D141" s="61">
        <v>14.180999999999999</v>
      </c>
      <c r="E141" s="61">
        <v>28.67</v>
      </c>
      <c r="F141" s="61">
        <v>7.21</v>
      </c>
      <c r="G141" s="61">
        <v>33.799999999999997</v>
      </c>
    </row>
    <row r="142" spans="1:7" ht="15.75" x14ac:dyDescent="0.25">
      <c r="A142" s="60">
        <v>45227.486111111109</v>
      </c>
      <c r="B142" s="61">
        <v>155.97</v>
      </c>
      <c r="C142" s="61">
        <v>0.54</v>
      </c>
      <c r="D142" s="61">
        <v>14.172000000000001</v>
      </c>
      <c r="E142" s="61">
        <v>28.640999999999998</v>
      </c>
      <c r="F142" s="61">
        <v>7.21</v>
      </c>
      <c r="G142" s="61">
        <v>33.700000000000003</v>
      </c>
    </row>
    <row r="143" spans="1:7" ht="15.75" x14ac:dyDescent="0.25">
      <c r="A143" s="60">
        <v>45227.489583333336</v>
      </c>
      <c r="B143" s="61">
        <v>171.99</v>
      </c>
      <c r="C143" s="61">
        <v>0.54</v>
      </c>
      <c r="D143" s="61">
        <v>14.333</v>
      </c>
      <c r="E143" s="61">
        <v>29.169</v>
      </c>
      <c r="F143" s="61">
        <v>7.21</v>
      </c>
      <c r="G143" s="61">
        <v>33.799999999999997</v>
      </c>
    </row>
    <row r="144" spans="1:7" ht="15.75" x14ac:dyDescent="0.25">
      <c r="A144" s="60">
        <v>45227.493055555555</v>
      </c>
      <c r="B144" s="61">
        <v>179.62</v>
      </c>
      <c r="C144" s="61">
        <v>0.84</v>
      </c>
      <c r="D144" s="61">
        <v>14.375999999999999</v>
      </c>
      <c r="E144" s="61">
        <v>29.097000000000001</v>
      </c>
      <c r="F144" s="61">
        <v>7.22</v>
      </c>
      <c r="G144" s="61">
        <v>33.700000000000003</v>
      </c>
    </row>
    <row r="145" spans="1:7" ht="15.75" x14ac:dyDescent="0.25">
      <c r="A145" s="60">
        <v>45227.496527777781</v>
      </c>
      <c r="B145" s="61">
        <v>182.29</v>
      </c>
      <c r="C145" s="61">
        <v>0.84</v>
      </c>
      <c r="D145" s="61">
        <v>14.365</v>
      </c>
      <c r="E145" s="61">
        <v>29.423999999999999</v>
      </c>
      <c r="F145" s="61">
        <v>7.23</v>
      </c>
      <c r="G145" s="61">
        <v>33.799999999999997</v>
      </c>
    </row>
    <row r="146" spans="1:7" ht="15.75" x14ac:dyDescent="0.25">
      <c r="A146" s="60">
        <v>45227.5</v>
      </c>
      <c r="B146" s="61">
        <v>175.81</v>
      </c>
      <c r="C146" s="61">
        <v>0.54</v>
      </c>
      <c r="D146" s="61">
        <v>14.638999999999999</v>
      </c>
      <c r="E146" s="61">
        <v>29.75</v>
      </c>
      <c r="F146" s="61">
        <v>7.22</v>
      </c>
      <c r="G146" s="61">
        <v>33.799999999999997</v>
      </c>
    </row>
    <row r="147" spans="1:7" ht="15.75" x14ac:dyDescent="0.25">
      <c r="A147" s="60">
        <v>45227.503472222219</v>
      </c>
      <c r="B147" s="61">
        <v>149.91</v>
      </c>
      <c r="C147" s="61">
        <v>0.54</v>
      </c>
      <c r="D147" s="61">
        <v>15.209</v>
      </c>
      <c r="E147" s="61">
        <v>30.451000000000001</v>
      </c>
      <c r="F147" s="61">
        <v>7.21</v>
      </c>
      <c r="G147" s="61">
        <v>33.799999999999997</v>
      </c>
    </row>
    <row r="148" spans="1:7" ht="15.75" x14ac:dyDescent="0.25">
      <c r="A148" s="60">
        <v>45227.506944444445</v>
      </c>
      <c r="B148" s="61">
        <v>166.27</v>
      </c>
      <c r="C148" s="61">
        <v>0.84</v>
      </c>
      <c r="D148" s="61">
        <v>15.394</v>
      </c>
      <c r="E148" s="61">
        <v>30.869</v>
      </c>
      <c r="F148" s="61">
        <v>7.21</v>
      </c>
      <c r="G148" s="61">
        <v>33.799999999999997</v>
      </c>
    </row>
    <row r="149" spans="1:7" ht="15.75" x14ac:dyDescent="0.25">
      <c r="A149" s="60">
        <v>45227.510416666664</v>
      </c>
      <c r="B149" s="61">
        <v>171.99</v>
      </c>
      <c r="C149" s="61">
        <v>0.84</v>
      </c>
      <c r="D149" s="61">
        <v>15.134</v>
      </c>
      <c r="E149" s="61">
        <v>30.902000000000001</v>
      </c>
      <c r="F149" s="61">
        <v>7.21</v>
      </c>
      <c r="G149" s="61">
        <v>33.700000000000003</v>
      </c>
    </row>
    <row r="150" spans="1:7" ht="15.75" x14ac:dyDescent="0.25">
      <c r="A150" s="60">
        <v>45227.513888888891</v>
      </c>
      <c r="B150" s="61">
        <v>174.67</v>
      </c>
      <c r="C150" s="61">
        <v>0.84</v>
      </c>
      <c r="D150" s="61">
        <v>14.962999999999999</v>
      </c>
      <c r="E150" s="61">
        <v>30.902999999999999</v>
      </c>
      <c r="F150" s="61">
        <v>7.23</v>
      </c>
      <c r="G150" s="61">
        <v>33.700000000000003</v>
      </c>
    </row>
    <row r="151" spans="1:7" ht="15.75" x14ac:dyDescent="0.25">
      <c r="A151" s="60">
        <v>45227.517361111109</v>
      </c>
      <c r="B151" s="61">
        <v>160.93</v>
      </c>
      <c r="C151" s="61">
        <v>0.84</v>
      </c>
      <c r="D151" s="61">
        <v>14.926</v>
      </c>
      <c r="E151" s="61">
        <v>31.068000000000001</v>
      </c>
      <c r="F151" s="61">
        <v>7.24</v>
      </c>
      <c r="G151" s="61">
        <v>33.700000000000003</v>
      </c>
    </row>
    <row r="152" spans="1:7" ht="15.75" x14ac:dyDescent="0.25">
      <c r="A152" s="60">
        <v>45227.520833333336</v>
      </c>
      <c r="B152" s="61">
        <v>182.29</v>
      </c>
      <c r="C152" s="61">
        <v>0.84</v>
      </c>
      <c r="D152" s="61">
        <v>14.938000000000001</v>
      </c>
      <c r="E152" s="61">
        <v>31.280999999999999</v>
      </c>
      <c r="F152" s="61">
        <v>7.23</v>
      </c>
      <c r="G152" s="61">
        <v>33.700000000000003</v>
      </c>
    </row>
    <row r="153" spans="1:7" ht="15.75" x14ac:dyDescent="0.25">
      <c r="A153" s="60">
        <v>45227.524305555555</v>
      </c>
      <c r="B153" s="61">
        <v>150.29</v>
      </c>
      <c r="C153" s="61">
        <v>0.84</v>
      </c>
      <c r="D153" s="61">
        <v>15.022</v>
      </c>
      <c r="E153" s="61">
        <v>31.512</v>
      </c>
      <c r="F153" s="61">
        <v>7.23</v>
      </c>
      <c r="G153" s="61">
        <v>33.700000000000003</v>
      </c>
    </row>
    <row r="154" spans="1:7" ht="15.75" x14ac:dyDescent="0.25">
      <c r="A154" s="60">
        <v>45227.527777777781</v>
      </c>
      <c r="B154" s="61">
        <v>151.43</v>
      </c>
      <c r="C154" s="61">
        <v>0.84</v>
      </c>
      <c r="D154" s="61">
        <v>15.923</v>
      </c>
      <c r="E154" s="61">
        <v>32.326000000000001</v>
      </c>
      <c r="F154" s="61">
        <v>7.24</v>
      </c>
      <c r="G154" s="61">
        <v>33.700000000000003</v>
      </c>
    </row>
    <row r="155" spans="1:7" ht="15.75" x14ac:dyDescent="0.25">
      <c r="A155" s="60">
        <v>45227.53125</v>
      </c>
      <c r="B155" s="61">
        <v>163.6</v>
      </c>
      <c r="C155" s="61">
        <v>0.84</v>
      </c>
      <c r="D155" s="61">
        <v>15.884</v>
      </c>
      <c r="E155" s="61">
        <v>32.478000000000002</v>
      </c>
      <c r="F155" s="61">
        <v>7.24</v>
      </c>
      <c r="G155" s="61">
        <v>33.700000000000003</v>
      </c>
    </row>
    <row r="156" spans="1:7" ht="15.75" x14ac:dyDescent="0.25">
      <c r="A156" s="60">
        <v>45227.534722222219</v>
      </c>
      <c r="B156" s="61">
        <v>166.65</v>
      </c>
      <c r="C156" s="61">
        <v>0.84</v>
      </c>
      <c r="D156" s="61">
        <v>15.837999999999999</v>
      </c>
      <c r="E156" s="61">
        <v>32.520000000000003</v>
      </c>
      <c r="F156" s="61">
        <v>7.23</v>
      </c>
      <c r="G156" s="61">
        <v>33.6</v>
      </c>
    </row>
    <row r="157" spans="1:7" ht="15.75" x14ac:dyDescent="0.25">
      <c r="A157" s="60">
        <v>45227.538194444445</v>
      </c>
      <c r="B157" s="61">
        <v>170.47</v>
      </c>
      <c r="C157" s="61">
        <v>0.84</v>
      </c>
      <c r="D157" s="61">
        <v>15.872999999999999</v>
      </c>
      <c r="E157" s="61">
        <v>32.835000000000001</v>
      </c>
      <c r="F157" s="61">
        <v>7.24</v>
      </c>
      <c r="G157" s="61">
        <v>33.6</v>
      </c>
    </row>
    <row r="158" spans="1:7" ht="15.75" x14ac:dyDescent="0.25">
      <c r="A158" s="60">
        <v>45227.541666666664</v>
      </c>
      <c r="B158" s="61">
        <v>162.46</v>
      </c>
      <c r="C158" s="61">
        <v>430.67</v>
      </c>
      <c r="D158" s="61">
        <v>16.103999999999999</v>
      </c>
      <c r="E158" s="61">
        <v>33.064999999999998</v>
      </c>
      <c r="F158" s="61">
        <v>7.22</v>
      </c>
      <c r="G158" s="61">
        <v>33.6</v>
      </c>
    </row>
    <row r="159" spans="1:7" ht="15.75" x14ac:dyDescent="0.25">
      <c r="A159" s="60">
        <v>45227.545138888891</v>
      </c>
      <c r="B159" s="61">
        <v>159.41</v>
      </c>
      <c r="C159" s="61">
        <v>448.98</v>
      </c>
      <c r="D159" s="61">
        <v>16.131</v>
      </c>
      <c r="E159" s="61">
        <v>33.241999999999997</v>
      </c>
      <c r="F159" s="61">
        <v>7.22</v>
      </c>
      <c r="G159" s="61">
        <v>33.6</v>
      </c>
    </row>
    <row r="160" spans="1:7" ht="15.75" x14ac:dyDescent="0.25">
      <c r="A160" s="60">
        <v>45227.548611111109</v>
      </c>
      <c r="B160" s="61">
        <v>186.49</v>
      </c>
      <c r="C160" s="61">
        <v>447.45</v>
      </c>
      <c r="D160" s="61">
        <v>16.655000000000001</v>
      </c>
      <c r="E160" s="61">
        <v>33.619</v>
      </c>
      <c r="F160" s="61">
        <v>7.22</v>
      </c>
      <c r="G160" s="61">
        <v>33.5</v>
      </c>
    </row>
    <row r="161" spans="1:7" ht="15.75" x14ac:dyDescent="0.25">
      <c r="A161" s="60">
        <v>45227.552083333336</v>
      </c>
      <c r="B161" s="61">
        <v>169.71</v>
      </c>
      <c r="C161" s="61">
        <v>444.09</v>
      </c>
      <c r="D161" s="61">
        <v>17.199000000000002</v>
      </c>
      <c r="E161" s="61">
        <v>34.712000000000003</v>
      </c>
      <c r="F161" s="61">
        <v>7.22</v>
      </c>
      <c r="G161" s="61">
        <v>33.6</v>
      </c>
    </row>
    <row r="162" spans="1:7" ht="15.75" x14ac:dyDescent="0.25">
      <c r="A162" s="60">
        <v>45227.555555555555</v>
      </c>
      <c r="B162" s="61">
        <v>170.85</v>
      </c>
      <c r="C162" s="61">
        <v>442.87</v>
      </c>
      <c r="D162" s="61">
        <v>18.245999999999999</v>
      </c>
      <c r="E162" s="61">
        <v>36.655000000000001</v>
      </c>
      <c r="F162" s="61">
        <v>7.22</v>
      </c>
      <c r="G162" s="61">
        <v>33.6</v>
      </c>
    </row>
    <row r="163" spans="1:7" ht="15.75" x14ac:dyDescent="0.25">
      <c r="A163" s="60">
        <v>45227.559027777781</v>
      </c>
      <c r="B163" s="61">
        <v>180.01</v>
      </c>
      <c r="C163" s="61">
        <v>440.13</v>
      </c>
      <c r="D163" s="61">
        <v>18.396000000000001</v>
      </c>
      <c r="E163" s="61">
        <v>37.095999999999997</v>
      </c>
      <c r="F163" s="61">
        <v>7.22</v>
      </c>
      <c r="G163" s="61">
        <v>33.6</v>
      </c>
    </row>
    <row r="164" spans="1:7" ht="15.75" x14ac:dyDescent="0.25">
      <c r="A164" s="60">
        <v>45227.5625</v>
      </c>
      <c r="B164" s="61">
        <v>163.22</v>
      </c>
      <c r="C164" s="61">
        <v>439.82</v>
      </c>
      <c r="D164" s="61">
        <v>18.574999999999999</v>
      </c>
      <c r="E164" s="61">
        <v>38.652999999999999</v>
      </c>
      <c r="F164" s="61">
        <v>7.21</v>
      </c>
      <c r="G164" s="61">
        <v>33.6</v>
      </c>
    </row>
    <row r="165" spans="1:7" ht="15.75" x14ac:dyDescent="0.25">
      <c r="A165" s="60">
        <v>45227.565972222219</v>
      </c>
      <c r="B165" s="61">
        <v>154.47999999999999</v>
      </c>
      <c r="C165" s="61">
        <v>444.09</v>
      </c>
      <c r="D165" s="61">
        <v>18.683</v>
      </c>
      <c r="E165" s="61">
        <v>39.116</v>
      </c>
      <c r="F165" s="61">
        <v>7.21</v>
      </c>
      <c r="G165" s="61">
        <v>33.5</v>
      </c>
    </row>
    <row r="166" spans="1:7" ht="15.75" x14ac:dyDescent="0.25">
      <c r="A166" s="60">
        <v>45227.569444444445</v>
      </c>
      <c r="B166" s="61">
        <v>160.55000000000001</v>
      </c>
      <c r="C166" s="61">
        <v>441.35</v>
      </c>
      <c r="D166" s="61">
        <v>18.79</v>
      </c>
      <c r="E166" s="61">
        <v>38.918999999999997</v>
      </c>
      <c r="F166" s="61">
        <v>7.2</v>
      </c>
      <c r="G166" s="61">
        <v>33.6</v>
      </c>
    </row>
    <row r="167" spans="1:7" ht="15.75" x14ac:dyDescent="0.25">
      <c r="A167" s="60">
        <v>45227.572916666664</v>
      </c>
      <c r="B167" s="61">
        <v>174.28</v>
      </c>
      <c r="C167" s="61">
        <v>439.52</v>
      </c>
      <c r="D167" s="61">
        <v>19.105</v>
      </c>
      <c r="E167" s="61">
        <v>40.246000000000002</v>
      </c>
      <c r="F167" s="61">
        <v>7.2</v>
      </c>
      <c r="G167" s="61">
        <v>33.6</v>
      </c>
    </row>
    <row r="168" spans="1:7" ht="15.75" x14ac:dyDescent="0.25">
      <c r="A168" s="60">
        <v>45227.576388888891</v>
      </c>
      <c r="B168" s="61">
        <v>168.56</v>
      </c>
      <c r="C168" s="61">
        <v>437.38</v>
      </c>
      <c r="D168" s="61">
        <v>19.119</v>
      </c>
      <c r="E168" s="61">
        <v>39.386000000000003</v>
      </c>
      <c r="F168" s="61">
        <v>7.18</v>
      </c>
      <c r="G168" s="61">
        <v>33.700000000000003</v>
      </c>
    </row>
    <row r="169" spans="1:7" ht="15.75" x14ac:dyDescent="0.25">
      <c r="A169" s="60">
        <v>45227.579861111109</v>
      </c>
      <c r="B169" s="61">
        <v>183.44</v>
      </c>
      <c r="C169" s="61">
        <v>436.77</v>
      </c>
      <c r="D169" s="61">
        <v>19.221</v>
      </c>
      <c r="E169" s="61">
        <v>38.5</v>
      </c>
      <c r="F169" s="61">
        <v>7.18</v>
      </c>
      <c r="G169" s="61">
        <v>33.700000000000003</v>
      </c>
    </row>
    <row r="170" spans="1:7" ht="15.75" x14ac:dyDescent="0.25">
      <c r="A170" s="60">
        <v>45227.583333333336</v>
      </c>
      <c r="B170" s="61">
        <v>184.97</v>
      </c>
      <c r="C170" s="61">
        <v>434.02</v>
      </c>
      <c r="D170" s="61">
        <v>19.238</v>
      </c>
      <c r="E170" s="61">
        <v>38.338999999999999</v>
      </c>
      <c r="F170" s="61">
        <v>7.17</v>
      </c>
      <c r="G170" s="61">
        <v>33.700000000000003</v>
      </c>
    </row>
    <row r="171" spans="1:7" ht="15.75" x14ac:dyDescent="0.25">
      <c r="A171" s="60">
        <v>45227.586805555555</v>
      </c>
      <c r="B171" s="61">
        <v>159.02000000000001</v>
      </c>
      <c r="C171" s="61">
        <v>433.41</v>
      </c>
      <c r="D171" s="61">
        <v>19.405999999999999</v>
      </c>
      <c r="E171" s="61">
        <v>37.945999999999998</v>
      </c>
      <c r="F171" s="61">
        <v>7.18</v>
      </c>
      <c r="G171" s="61">
        <v>33.700000000000003</v>
      </c>
    </row>
    <row r="172" spans="1:7" ht="15.75" x14ac:dyDescent="0.25">
      <c r="A172" s="60">
        <v>45227.590277777781</v>
      </c>
      <c r="B172" s="61">
        <v>163.98</v>
      </c>
      <c r="C172" s="61">
        <v>432.8</v>
      </c>
      <c r="D172" s="61">
        <v>19.253</v>
      </c>
      <c r="E172" s="61">
        <v>37.572000000000003</v>
      </c>
      <c r="F172" s="61">
        <v>7.19</v>
      </c>
      <c r="G172" s="61">
        <v>33.700000000000003</v>
      </c>
    </row>
    <row r="173" spans="1:7" ht="15.75" x14ac:dyDescent="0.25">
      <c r="A173" s="60">
        <v>45227.59375</v>
      </c>
      <c r="B173" s="61">
        <v>167.04</v>
      </c>
      <c r="C173" s="61">
        <v>432.5</v>
      </c>
      <c r="D173" s="61">
        <v>19.125</v>
      </c>
      <c r="E173" s="61">
        <v>37.244999999999997</v>
      </c>
      <c r="F173" s="61">
        <v>7.19</v>
      </c>
      <c r="G173" s="61">
        <v>33.700000000000003</v>
      </c>
    </row>
    <row r="174" spans="1:7" ht="15.75" x14ac:dyDescent="0.25">
      <c r="A174" s="60">
        <v>45227.597222222219</v>
      </c>
      <c r="B174" s="61">
        <v>159.79</v>
      </c>
      <c r="C174" s="61">
        <v>432.19</v>
      </c>
      <c r="D174" s="61">
        <v>19.091000000000001</v>
      </c>
      <c r="E174" s="61">
        <v>36.796999999999997</v>
      </c>
      <c r="F174" s="61">
        <v>7.18</v>
      </c>
      <c r="G174" s="61">
        <v>33.700000000000003</v>
      </c>
    </row>
    <row r="175" spans="1:7" ht="15.75" x14ac:dyDescent="0.25">
      <c r="A175" s="60">
        <v>45227.600694444445</v>
      </c>
      <c r="B175" s="61">
        <v>169.71</v>
      </c>
      <c r="C175" s="61">
        <v>430.36</v>
      </c>
      <c r="D175" s="61">
        <v>19.181999999999999</v>
      </c>
      <c r="E175" s="61">
        <v>36.774000000000001</v>
      </c>
      <c r="F175" s="61">
        <v>7.19</v>
      </c>
      <c r="G175" s="61">
        <v>33.700000000000003</v>
      </c>
    </row>
    <row r="176" spans="1:7" ht="15.75" x14ac:dyDescent="0.25">
      <c r="A176" s="60">
        <v>45227.604166666664</v>
      </c>
      <c r="B176" s="61">
        <v>174.28</v>
      </c>
      <c r="C176" s="61">
        <v>430.05</v>
      </c>
      <c r="D176" s="61">
        <v>19.381</v>
      </c>
      <c r="E176" s="61">
        <v>36.43</v>
      </c>
      <c r="F176" s="61">
        <v>7.19</v>
      </c>
      <c r="G176" s="61">
        <v>33.700000000000003</v>
      </c>
    </row>
    <row r="177" spans="1:7" ht="15.75" x14ac:dyDescent="0.25">
      <c r="A177" s="60">
        <v>45227.607638888891</v>
      </c>
      <c r="B177" s="61">
        <v>167.04</v>
      </c>
      <c r="C177" s="61">
        <v>430.67</v>
      </c>
      <c r="D177" s="61">
        <v>19.547000000000001</v>
      </c>
      <c r="E177" s="61">
        <v>36.359000000000002</v>
      </c>
      <c r="F177" s="61">
        <v>7.2</v>
      </c>
      <c r="G177" s="61">
        <v>33.700000000000003</v>
      </c>
    </row>
    <row r="178" spans="1:7" ht="15.75" x14ac:dyDescent="0.25">
      <c r="A178" s="60">
        <v>45227.611111111109</v>
      </c>
      <c r="B178" s="61">
        <v>170.85</v>
      </c>
      <c r="C178" s="61">
        <v>428.53</v>
      </c>
      <c r="D178" s="61">
        <v>19.608000000000001</v>
      </c>
      <c r="E178" s="61">
        <v>36.255000000000003</v>
      </c>
      <c r="F178" s="61">
        <v>7.18</v>
      </c>
      <c r="G178" s="61">
        <v>33.700000000000003</v>
      </c>
    </row>
    <row r="179" spans="1:7" ht="15.75" x14ac:dyDescent="0.25">
      <c r="A179" s="60">
        <v>45227.614583333336</v>
      </c>
      <c r="B179" s="61">
        <v>180.77</v>
      </c>
      <c r="C179" s="61">
        <v>426.39</v>
      </c>
      <c r="D179" s="61">
        <v>19.606999999999999</v>
      </c>
      <c r="E179" s="61">
        <v>36.277000000000001</v>
      </c>
      <c r="F179" s="61">
        <v>7.2</v>
      </c>
      <c r="G179" s="61">
        <v>33.6</v>
      </c>
    </row>
    <row r="180" spans="1:7" ht="15.75" x14ac:dyDescent="0.25">
      <c r="A180" s="60">
        <v>45227.618055555555</v>
      </c>
      <c r="B180" s="61">
        <v>165.89</v>
      </c>
      <c r="C180" s="61">
        <v>427.61</v>
      </c>
      <c r="D180" s="61">
        <v>19.861999999999998</v>
      </c>
      <c r="E180" s="61">
        <v>36.473999999999997</v>
      </c>
      <c r="F180" s="61">
        <v>7.2</v>
      </c>
      <c r="G180" s="61">
        <v>33.700000000000003</v>
      </c>
    </row>
    <row r="181" spans="1:7" ht="15.75" x14ac:dyDescent="0.25">
      <c r="A181" s="60">
        <v>45227.621527777781</v>
      </c>
      <c r="B181" s="61">
        <v>171.99</v>
      </c>
      <c r="C181" s="61">
        <v>426.39</v>
      </c>
      <c r="D181" s="61">
        <v>19.64</v>
      </c>
      <c r="E181" s="61">
        <v>36.097000000000001</v>
      </c>
      <c r="F181" s="61">
        <v>7.2</v>
      </c>
      <c r="G181" s="61">
        <v>33.700000000000003</v>
      </c>
    </row>
    <row r="182" spans="1:7" ht="15.75" x14ac:dyDescent="0.25">
      <c r="A182" s="60">
        <v>45227.625</v>
      </c>
      <c r="B182" s="61">
        <v>173.52</v>
      </c>
      <c r="C182" s="61">
        <v>423.31</v>
      </c>
      <c r="D182" s="61">
        <v>19.599</v>
      </c>
      <c r="E182" s="61">
        <v>36.079000000000001</v>
      </c>
      <c r="F182" s="61">
        <v>7.2</v>
      </c>
      <c r="G182" s="61">
        <v>33.700000000000003</v>
      </c>
    </row>
    <row r="183" spans="1:7" ht="15.75" x14ac:dyDescent="0.25">
      <c r="A183" s="60">
        <v>45227.628472222219</v>
      </c>
      <c r="B183" s="61">
        <v>184.97</v>
      </c>
      <c r="C183" s="61">
        <v>424.23</v>
      </c>
      <c r="D183" s="61">
        <v>19.696000000000002</v>
      </c>
      <c r="E183" s="61">
        <v>36.295999999999999</v>
      </c>
      <c r="F183" s="61">
        <v>7.2</v>
      </c>
      <c r="G183" s="61">
        <v>33.6</v>
      </c>
    </row>
    <row r="184" spans="1:7" ht="15.75" x14ac:dyDescent="0.25">
      <c r="A184" s="60">
        <v>45227.631944444445</v>
      </c>
      <c r="B184" s="61">
        <v>187.64</v>
      </c>
      <c r="C184" s="61">
        <v>419.34</v>
      </c>
      <c r="D184" s="61">
        <v>19.579000000000001</v>
      </c>
      <c r="E184" s="61">
        <v>35.914999999999999</v>
      </c>
      <c r="F184" s="61">
        <v>7.2</v>
      </c>
      <c r="G184" s="61">
        <v>33.700000000000003</v>
      </c>
    </row>
    <row r="185" spans="1:7" ht="15.75" x14ac:dyDescent="0.25">
      <c r="A185" s="60">
        <v>45227.635416666664</v>
      </c>
      <c r="B185" s="61">
        <v>160.55000000000001</v>
      </c>
      <c r="C185" s="61">
        <v>422.7</v>
      </c>
      <c r="D185" s="61">
        <v>19.408000000000001</v>
      </c>
      <c r="E185" s="61">
        <v>35.473999999999997</v>
      </c>
      <c r="F185" s="61">
        <v>7.19</v>
      </c>
      <c r="G185" s="61">
        <v>33.6</v>
      </c>
    </row>
    <row r="186" spans="1:7" ht="15.75" x14ac:dyDescent="0.25">
      <c r="A186" s="60">
        <v>45227.638888888891</v>
      </c>
      <c r="B186" s="61">
        <v>180.01</v>
      </c>
      <c r="C186" s="61">
        <v>420.87</v>
      </c>
      <c r="D186" s="61">
        <v>19.497</v>
      </c>
      <c r="E186" s="61">
        <v>35.594999999999999</v>
      </c>
      <c r="F186" s="61">
        <v>7.18</v>
      </c>
      <c r="G186" s="61">
        <v>33.5</v>
      </c>
    </row>
    <row r="187" spans="1:7" ht="15.75" x14ac:dyDescent="0.25">
      <c r="A187" s="60">
        <v>45227.642361111109</v>
      </c>
      <c r="B187" s="61">
        <v>178.1</v>
      </c>
      <c r="C187" s="61">
        <v>420.87</v>
      </c>
      <c r="D187" s="61">
        <v>19.356000000000002</v>
      </c>
      <c r="E187" s="61">
        <v>35.142000000000003</v>
      </c>
      <c r="F187" s="61">
        <v>7.19</v>
      </c>
      <c r="G187" s="61">
        <v>33.700000000000003</v>
      </c>
    </row>
    <row r="188" spans="1:7" ht="15.75" x14ac:dyDescent="0.25">
      <c r="A188" s="60">
        <v>45227.645833333336</v>
      </c>
      <c r="B188" s="61">
        <v>177.72</v>
      </c>
      <c r="C188" s="61">
        <v>418.43</v>
      </c>
      <c r="D188" s="61">
        <v>19.314</v>
      </c>
      <c r="E188" s="61">
        <v>35.145000000000003</v>
      </c>
      <c r="F188" s="61">
        <v>7.19</v>
      </c>
      <c r="G188" s="61">
        <v>33.6</v>
      </c>
    </row>
    <row r="189" spans="1:7" ht="15.75" x14ac:dyDescent="0.25">
      <c r="A189" s="60">
        <v>45227.649305555555</v>
      </c>
      <c r="B189" s="61">
        <v>172.38</v>
      </c>
      <c r="C189" s="61">
        <v>419.65</v>
      </c>
      <c r="D189" s="61">
        <v>19.553999999999998</v>
      </c>
      <c r="E189" s="61">
        <v>35.353999999999999</v>
      </c>
      <c r="F189" s="61">
        <v>7.19</v>
      </c>
      <c r="G189" s="61">
        <v>33.700000000000003</v>
      </c>
    </row>
    <row r="190" spans="1:7" ht="15.75" x14ac:dyDescent="0.25">
      <c r="A190" s="60">
        <v>45227.652777777781</v>
      </c>
      <c r="B190" s="61">
        <v>197.55</v>
      </c>
      <c r="C190" s="61">
        <v>0.84</v>
      </c>
      <c r="D190" s="61">
        <v>19.606999999999999</v>
      </c>
      <c r="E190" s="61">
        <v>35.262</v>
      </c>
      <c r="F190" s="61">
        <v>7.18</v>
      </c>
      <c r="G190" s="61">
        <v>33.6</v>
      </c>
    </row>
    <row r="191" spans="1:7" ht="15.75" x14ac:dyDescent="0.25">
      <c r="A191" s="60">
        <v>45227.65625</v>
      </c>
      <c r="B191" s="61">
        <v>175.05</v>
      </c>
      <c r="C191" s="61">
        <v>0.54</v>
      </c>
      <c r="D191" s="61">
        <v>19.533999999999999</v>
      </c>
      <c r="E191" s="61">
        <v>35.154000000000003</v>
      </c>
      <c r="F191" s="61">
        <v>7.19</v>
      </c>
      <c r="G191" s="61">
        <v>33.6</v>
      </c>
    </row>
    <row r="192" spans="1:7" ht="15.75" x14ac:dyDescent="0.25">
      <c r="A192" s="60">
        <v>45227.659722222219</v>
      </c>
      <c r="B192" s="61">
        <v>182.29</v>
      </c>
      <c r="C192" s="61">
        <v>0.54</v>
      </c>
      <c r="D192" s="61">
        <v>19.739999999999998</v>
      </c>
      <c r="E192" s="61">
        <v>35.572000000000003</v>
      </c>
      <c r="F192" s="61">
        <v>7.2</v>
      </c>
      <c r="G192" s="61">
        <v>33.6</v>
      </c>
    </row>
    <row r="193" spans="1:7" ht="15.75" x14ac:dyDescent="0.25">
      <c r="A193" s="60">
        <v>45227.663194444445</v>
      </c>
      <c r="B193" s="61">
        <v>194.88</v>
      </c>
      <c r="C193" s="61">
        <v>0.84</v>
      </c>
      <c r="D193" s="61">
        <v>19.724</v>
      </c>
      <c r="E193" s="61">
        <v>35.582999999999998</v>
      </c>
      <c r="F193" s="61">
        <v>7.19</v>
      </c>
      <c r="G193" s="61">
        <v>33.6</v>
      </c>
    </row>
    <row r="194" spans="1:7" ht="15.75" x14ac:dyDescent="0.25">
      <c r="A194" s="60">
        <v>45227.666666666664</v>
      </c>
      <c r="B194" s="61">
        <v>173.14</v>
      </c>
      <c r="C194" s="61">
        <v>0.54</v>
      </c>
      <c r="D194" s="61">
        <v>19.635999999999999</v>
      </c>
      <c r="E194" s="61">
        <v>35.354999999999997</v>
      </c>
      <c r="F194" s="61">
        <v>7.19</v>
      </c>
      <c r="G194" s="61">
        <v>33.6</v>
      </c>
    </row>
    <row r="195" spans="1:7" ht="15.75" x14ac:dyDescent="0.25">
      <c r="A195" s="60">
        <v>45227.670138888891</v>
      </c>
      <c r="B195" s="61">
        <v>168.18</v>
      </c>
      <c r="C195" s="61">
        <v>0.84</v>
      </c>
      <c r="D195" s="61">
        <v>19.393000000000001</v>
      </c>
      <c r="E195" s="61">
        <v>35.057000000000002</v>
      </c>
      <c r="F195" s="61">
        <v>7.19</v>
      </c>
      <c r="G195" s="61">
        <v>33.5</v>
      </c>
    </row>
    <row r="196" spans="1:7" ht="15.75" x14ac:dyDescent="0.25">
      <c r="A196" s="60">
        <v>45227.673611111109</v>
      </c>
      <c r="B196" s="61">
        <v>179.62</v>
      </c>
      <c r="C196" s="61">
        <v>0.54</v>
      </c>
      <c r="D196" s="61">
        <v>19.481000000000002</v>
      </c>
      <c r="E196" s="61">
        <v>34.889000000000003</v>
      </c>
      <c r="F196" s="61">
        <v>7.19</v>
      </c>
      <c r="G196" s="61">
        <v>33.6</v>
      </c>
    </row>
    <row r="197" spans="1:7" ht="15.75" x14ac:dyDescent="0.25">
      <c r="A197" s="60">
        <v>45227.677083333336</v>
      </c>
      <c r="B197" s="61">
        <v>188.78</v>
      </c>
      <c r="C197" s="61">
        <v>0.84</v>
      </c>
      <c r="D197" s="61">
        <v>19.649999999999999</v>
      </c>
      <c r="E197" s="61">
        <v>35.057000000000002</v>
      </c>
      <c r="F197" s="61">
        <v>7.18</v>
      </c>
      <c r="G197" s="61">
        <v>33.5</v>
      </c>
    </row>
    <row r="198" spans="1:7" ht="15.75" x14ac:dyDescent="0.25">
      <c r="A198" s="60">
        <v>45227.680555555555</v>
      </c>
      <c r="B198" s="61">
        <v>178.48</v>
      </c>
      <c r="C198" s="61">
        <v>1.1499999999999999</v>
      </c>
      <c r="D198" s="61">
        <v>19.71</v>
      </c>
      <c r="E198" s="61">
        <v>35.094999999999999</v>
      </c>
      <c r="F198" s="61">
        <v>7.19</v>
      </c>
      <c r="G198" s="61">
        <v>33.6</v>
      </c>
    </row>
    <row r="199" spans="1:7" ht="15.75" x14ac:dyDescent="0.25">
      <c r="A199" s="60">
        <v>45227.684027777781</v>
      </c>
      <c r="B199" s="61">
        <v>183.06</v>
      </c>
      <c r="C199" s="61">
        <v>0.84</v>
      </c>
      <c r="D199" s="61">
        <v>19.472999999999999</v>
      </c>
      <c r="E199" s="61">
        <v>34.662999999999997</v>
      </c>
      <c r="F199" s="61">
        <v>7.18</v>
      </c>
      <c r="G199" s="61">
        <v>33.5</v>
      </c>
    </row>
    <row r="200" spans="1:7" ht="15.75" x14ac:dyDescent="0.25">
      <c r="A200" s="60">
        <v>45227.6875</v>
      </c>
      <c r="B200" s="61">
        <v>167.8</v>
      </c>
      <c r="C200" s="61">
        <v>0.84</v>
      </c>
      <c r="D200" s="61">
        <v>19.623000000000001</v>
      </c>
      <c r="E200" s="61">
        <v>34.832000000000001</v>
      </c>
      <c r="F200" s="61">
        <v>7.18</v>
      </c>
      <c r="G200" s="61">
        <v>33.5</v>
      </c>
    </row>
    <row r="201" spans="1:7" ht="15.75" x14ac:dyDescent="0.25">
      <c r="A201" s="60">
        <v>45227.690972222219</v>
      </c>
      <c r="B201" s="61">
        <v>185.73</v>
      </c>
      <c r="C201" s="61">
        <v>0.84</v>
      </c>
      <c r="D201" s="61">
        <v>19.625</v>
      </c>
      <c r="E201" s="61">
        <v>34.677</v>
      </c>
      <c r="F201" s="61">
        <v>7.18</v>
      </c>
      <c r="G201" s="61">
        <v>33.5</v>
      </c>
    </row>
    <row r="202" spans="1:7" ht="15.75" x14ac:dyDescent="0.25">
      <c r="A202" s="60">
        <v>45227.694444444445</v>
      </c>
      <c r="B202" s="61">
        <v>178.86</v>
      </c>
      <c r="C202" s="61">
        <v>0.84</v>
      </c>
      <c r="D202" s="61">
        <v>19.334</v>
      </c>
      <c r="E202" s="61">
        <v>34.432000000000002</v>
      </c>
      <c r="F202" s="61">
        <v>7.18</v>
      </c>
      <c r="G202" s="61">
        <v>33.5</v>
      </c>
    </row>
    <row r="203" spans="1:7" ht="15.75" x14ac:dyDescent="0.25">
      <c r="A203" s="60">
        <v>45227.697916666664</v>
      </c>
      <c r="B203" s="61">
        <v>169.32</v>
      </c>
      <c r="C203" s="61">
        <v>0.84</v>
      </c>
      <c r="D203" s="61">
        <v>19.236000000000001</v>
      </c>
      <c r="E203" s="61">
        <v>34.185000000000002</v>
      </c>
      <c r="F203" s="61">
        <v>7.17</v>
      </c>
      <c r="G203" s="61">
        <v>33.6</v>
      </c>
    </row>
    <row r="204" spans="1:7" ht="15.75" x14ac:dyDescent="0.25">
      <c r="A204" s="60">
        <v>45227.701388888891</v>
      </c>
      <c r="B204" s="61">
        <v>192.21</v>
      </c>
      <c r="C204" s="61">
        <v>0.84</v>
      </c>
      <c r="D204" s="61">
        <v>19.373999999999999</v>
      </c>
      <c r="E204" s="61">
        <v>34.404000000000003</v>
      </c>
      <c r="F204" s="61">
        <v>7.17</v>
      </c>
      <c r="G204" s="61">
        <v>33.5</v>
      </c>
    </row>
    <row r="205" spans="1:7" ht="15.75" x14ac:dyDescent="0.25">
      <c r="A205" s="60">
        <v>45227.704861111109</v>
      </c>
      <c r="B205" s="61">
        <v>175.05</v>
      </c>
      <c r="C205" s="61">
        <v>0.54</v>
      </c>
      <c r="D205" s="61">
        <v>19.314</v>
      </c>
      <c r="E205" s="61">
        <v>34.18</v>
      </c>
      <c r="F205" s="61">
        <v>7.16</v>
      </c>
      <c r="G205" s="61">
        <v>33.5</v>
      </c>
    </row>
    <row r="206" spans="1:7" ht="15.75" x14ac:dyDescent="0.25">
      <c r="A206" s="60">
        <v>45227.708333333336</v>
      </c>
      <c r="B206" s="61">
        <v>175.81</v>
      </c>
      <c r="C206" s="61">
        <v>0.84</v>
      </c>
      <c r="D206" s="61">
        <v>19.280999999999999</v>
      </c>
      <c r="E206" s="61">
        <v>34.222999999999999</v>
      </c>
      <c r="F206" s="61">
        <v>7.17</v>
      </c>
      <c r="G206" s="61">
        <v>33.5</v>
      </c>
    </row>
    <row r="207" spans="1:7" ht="15.75" x14ac:dyDescent="0.25">
      <c r="A207" s="60">
        <v>45227.711805555555</v>
      </c>
      <c r="B207" s="61">
        <v>182.29</v>
      </c>
      <c r="C207" s="61">
        <v>0.84</v>
      </c>
      <c r="D207" s="61">
        <v>19.466000000000001</v>
      </c>
      <c r="E207" s="61">
        <v>34.393999999999998</v>
      </c>
      <c r="F207" s="61">
        <v>7.16</v>
      </c>
      <c r="G207" s="61">
        <v>33.6</v>
      </c>
    </row>
    <row r="208" spans="1:7" ht="15.75" x14ac:dyDescent="0.25">
      <c r="A208" s="60">
        <v>45227.715277777781</v>
      </c>
      <c r="B208" s="61">
        <v>191.45</v>
      </c>
      <c r="C208" s="61">
        <v>0.84</v>
      </c>
      <c r="D208" s="61">
        <v>19.206</v>
      </c>
      <c r="E208" s="61">
        <v>34.128</v>
      </c>
      <c r="F208" s="61">
        <v>7.17</v>
      </c>
      <c r="G208" s="61">
        <v>33.6</v>
      </c>
    </row>
    <row r="209" spans="1:7" ht="15.75" x14ac:dyDescent="0.25">
      <c r="A209" s="60">
        <v>45227.71875</v>
      </c>
      <c r="B209" s="61">
        <v>170.09</v>
      </c>
      <c r="C209" s="61">
        <v>0.84</v>
      </c>
      <c r="D209" s="61">
        <v>19.039000000000001</v>
      </c>
      <c r="E209" s="61">
        <v>34.213999999999999</v>
      </c>
      <c r="F209" s="61">
        <v>7.16</v>
      </c>
      <c r="G209" s="61">
        <v>33.6</v>
      </c>
    </row>
    <row r="210" spans="1:7" ht="15.75" x14ac:dyDescent="0.25">
      <c r="A210" s="60">
        <v>45227.722222222219</v>
      </c>
      <c r="B210" s="61">
        <v>188.78</v>
      </c>
      <c r="C210" s="61">
        <v>0.84</v>
      </c>
      <c r="D210" s="61">
        <v>18.888999999999999</v>
      </c>
      <c r="E210" s="61">
        <v>33.912999999999997</v>
      </c>
      <c r="F210" s="61">
        <v>7.16</v>
      </c>
      <c r="G210" s="61">
        <v>33.6</v>
      </c>
    </row>
    <row r="211" spans="1:7" ht="15.75" x14ac:dyDescent="0.25">
      <c r="A211" s="60">
        <v>45227.725694444445</v>
      </c>
      <c r="B211" s="61">
        <v>188.02</v>
      </c>
      <c r="C211" s="61">
        <v>0.84</v>
      </c>
      <c r="D211" s="61">
        <v>18.736000000000001</v>
      </c>
      <c r="E211" s="61">
        <v>33.454999999999998</v>
      </c>
      <c r="F211" s="61">
        <v>7.16</v>
      </c>
      <c r="G211" s="61">
        <v>33.6</v>
      </c>
    </row>
    <row r="212" spans="1:7" ht="15.75" x14ac:dyDescent="0.25">
      <c r="A212" s="60">
        <v>45227.729166666664</v>
      </c>
      <c r="B212" s="61">
        <v>167.42</v>
      </c>
      <c r="C212" s="61">
        <v>0.84</v>
      </c>
      <c r="D212" s="61">
        <v>18.855</v>
      </c>
      <c r="E212" s="61">
        <v>33.945999999999998</v>
      </c>
      <c r="F212" s="61">
        <v>7.15</v>
      </c>
      <c r="G212" s="61">
        <v>33.5</v>
      </c>
    </row>
    <row r="213" spans="1:7" ht="15.75" x14ac:dyDescent="0.25">
      <c r="A213" s="60">
        <v>45227.732638888891</v>
      </c>
      <c r="B213" s="61">
        <v>179.24</v>
      </c>
      <c r="C213" s="61">
        <v>0.84</v>
      </c>
      <c r="D213" s="61">
        <v>18.718</v>
      </c>
      <c r="E213" s="61">
        <v>33.759</v>
      </c>
      <c r="F213" s="61">
        <v>7.16</v>
      </c>
      <c r="G213" s="61">
        <v>33.6</v>
      </c>
    </row>
    <row r="214" spans="1:7" ht="15.75" x14ac:dyDescent="0.25">
      <c r="A214" s="60">
        <v>45227.736111111109</v>
      </c>
      <c r="B214" s="61">
        <v>169.71</v>
      </c>
      <c r="C214" s="61">
        <v>0.84</v>
      </c>
      <c r="D214" s="61">
        <v>18.774999999999999</v>
      </c>
      <c r="E214" s="61">
        <v>33.945999999999998</v>
      </c>
      <c r="F214" s="61">
        <v>7.15</v>
      </c>
      <c r="G214" s="61">
        <v>33.6</v>
      </c>
    </row>
    <row r="215" spans="1:7" ht="15.75" x14ac:dyDescent="0.25">
      <c r="A215" s="60">
        <v>45227.739583333336</v>
      </c>
      <c r="B215" s="61">
        <v>178.1</v>
      </c>
      <c r="C215" s="61">
        <v>0.84</v>
      </c>
      <c r="D215" s="61">
        <v>18.628</v>
      </c>
      <c r="E215" s="61">
        <v>34.076999999999998</v>
      </c>
      <c r="F215" s="61">
        <v>7.16</v>
      </c>
      <c r="G215" s="61">
        <v>33.5</v>
      </c>
    </row>
    <row r="216" spans="1:7" ht="15.75" x14ac:dyDescent="0.25">
      <c r="A216" s="60">
        <v>45227.743055555555</v>
      </c>
      <c r="B216" s="61">
        <v>201.75</v>
      </c>
      <c r="C216" s="61">
        <v>0.84</v>
      </c>
      <c r="D216" s="61">
        <v>18.556999999999999</v>
      </c>
      <c r="E216" s="61">
        <v>34.01</v>
      </c>
      <c r="F216" s="61">
        <v>7.16</v>
      </c>
      <c r="G216" s="61">
        <v>33.5</v>
      </c>
    </row>
    <row r="217" spans="1:7" ht="15.75" x14ac:dyDescent="0.25">
      <c r="A217" s="60">
        <v>45227.746527777781</v>
      </c>
      <c r="B217" s="61">
        <v>176.19</v>
      </c>
      <c r="C217" s="61">
        <v>0.84</v>
      </c>
      <c r="D217" s="61">
        <v>18.565000000000001</v>
      </c>
      <c r="E217" s="61">
        <v>33.895000000000003</v>
      </c>
      <c r="F217" s="61">
        <v>7.15</v>
      </c>
      <c r="G217" s="61">
        <v>33.5</v>
      </c>
    </row>
    <row r="218" spans="1:7" ht="15.75" x14ac:dyDescent="0.25">
      <c r="A218" s="60">
        <v>45227.75</v>
      </c>
      <c r="B218" s="61">
        <v>182.29</v>
      </c>
      <c r="C218" s="61">
        <v>1.1499999999999999</v>
      </c>
      <c r="D218" s="61">
        <v>18.599</v>
      </c>
      <c r="E218" s="61">
        <v>33.831000000000003</v>
      </c>
      <c r="F218" s="61">
        <v>7.16</v>
      </c>
      <c r="G218" s="61">
        <v>33.5</v>
      </c>
    </row>
    <row r="219" spans="1:7" ht="15.75" x14ac:dyDescent="0.25">
      <c r="A219" s="60">
        <v>45227.753472222219</v>
      </c>
      <c r="B219" s="61">
        <v>195.65</v>
      </c>
      <c r="C219" s="61">
        <v>464.85</v>
      </c>
      <c r="D219" s="61">
        <v>18.664999999999999</v>
      </c>
      <c r="E219" s="61">
        <v>33.706000000000003</v>
      </c>
      <c r="F219" s="61">
        <v>7.15</v>
      </c>
      <c r="G219" s="61">
        <v>33.5</v>
      </c>
    </row>
    <row r="220" spans="1:7" ht="15.75" x14ac:dyDescent="0.25">
      <c r="A220" s="60">
        <v>45227.756944444445</v>
      </c>
      <c r="B220" s="61">
        <v>170.47</v>
      </c>
      <c r="C220" s="61">
        <v>461.18</v>
      </c>
      <c r="D220" s="61">
        <v>18.8</v>
      </c>
      <c r="E220" s="61">
        <v>33.893999999999998</v>
      </c>
      <c r="F220" s="61">
        <v>7.15</v>
      </c>
      <c r="G220" s="61">
        <v>33.5</v>
      </c>
    </row>
    <row r="221" spans="1:7" ht="15.75" x14ac:dyDescent="0.25">
      <c r="A221" s="60">
        <v>45227.760416666664</v>
      </c>
      <c r="B221" s="61">
        <v>197.17</v>
      </c>
      <c r="C221" s="61">
        <v>460.27</v>
      </c>
      <c r="D221" s="61">
        <v>18.684000000000001</v>
      </c>
      <c r="E221" s="61">
        <v>34.539000000000001</v>
      </c>
      <c r="F221" s="61">
        <v>7.16</v>
      </c>
      <c r="G221" s="61">
        <v>33.4</v>
      </c>
    </row>
    <row r="222" spans="1:7" ht="15.75" x14ac:dyDescent="0.25">
      <c r="A222" s="60">
        <v>45227.763888888891</v>
      </c>
      <c r="B222" s="61">
        <v>200.22</v>
      </c>
      <c r="C222" s="61">
        <v>457.52</v>
      </c>
      <c r="D222" s="61">
        <v>18.585999999999999</v>
      </c>
      <c r="E222" s="61">
        <v>34.176000000000002</v>
      </c>
      <c r="F222" s="61">
        <v>7.16</v>
      </c>
      <c r="G222" s="61">
        <v>33.5</v>
      </c>
    </row>
    <row r="223" spans="1:7" ht="15.75" x14ac:dyDescent="0.25">
      <c r="A223" s="60">
        <v>45227.767361111109</v>
      </c>
      <c r="B223" s="61">
        <v>181.91</v>
      </c>
      <c r="C223" s="61">
        <v>453.25</v>
      </c>
      <c r="D223" s="61">
        <v>18.693999999999999</v>
      </c>
      <c r="E223" s="61">
        <v>34.08</v>
      </c>
      <c r="F223" s="61">
        <v>7.15</v>
      </c>
      <c r="G223" s="61">
        <v>33.5</v>
      </c>
    </row>
    <row r="224" spans="1:7" ht="15.75" x14ac:dyDescent="0.25">
      <c r="A224" s="60">
        <v>45227.770833333336</v>
      </c>
      <c r="B224" s="61">
        <v>193.36</v>
      </c>
      <c r="C224" s="61">
        <v>452.64</v>
      </c>
      <c r="D224" s="61">
        <v>18.385999999999999</v>
      </c>
      <c r="E224" s="61">
        <v>34.411999999999999</v>
      </c>
      <c r="F224" s="61">
        <v>7.15</v>
      </c>
      <c r="G224" s="61">
        <v>33.5</v>
      </c>
    </row>
    <row r="225" spans="1:7" ht="15.75" x14ac:dyDescent="0.25">
      <c r="A225" s="60">
        <v>45227.774305555555</v>
      </c>
      <c r="B225" s="61">
        <v>171.61</v>
      </c>
      <c r="C225" s="61">
        <v>453.55</v>
      </c>
      <c r="D225" s="61">
        <v>18.489000000000001</v>
      </c>
      <c r="E225" s="61">
        <v>33.905999999999999</v>
      </c>
      <c r="F225" s="61">
        <v>7.14</v>
      </c>
      <c r="G225" s="61">
        <v>33.5</v>
      </c>
    </row>
    <row r="226" spans="1:7" ht="15.75" x14ac:dyDescent="0.25">
      <c r="A226" s="60">
        <v>45227.777777777781</v>
      </c>
      <c r="B226" s="61">
        <v>173.52</v>
      </c>
      <c r="C226" s="61">
        <v>451.72</v>
      </c>
      <c r="D226" s="61">
        <v>18.64</v>
      </c>
      <c r="E226" s="61">
        <v>33.71</v>
      </c>
      <c r="F226" s="61">
        <v>7.15</v>
      </c>
      <c r="G226" s="61">
        <v>33.5</v>
      </c>
    </row>
    <row r="227" spans="1:7" ht="15.75" x14ac:dyDescent="0.25">
      <c r="A227" s="60">
        <v>45227.78125</v>
      </c>
      <c r="B227" s="61">
        <v>197.17</v>
      </c>
      <c r="C227" s="61">
        <v>448.67</v>
      </c>
      <c r="D227" s="61">
        <v>18.521000000000001</v>
      </c>
      <c r="E227" s="61">
        <v>34.103000000000002</v>
      </c>
      <c r="F227" s="61">
        <v>7.15</v>
      </c>
      <c r="G227" s="61">
        <v>33.4</v>
      </c>
    </row>
    <row r="228" spans="1:7" ht="15.75" x14ac:dyDescent="0.25">
      <c r="A228" s="60">
        <v>45227.784722222219</v>
      </c>
      <c r="B228" s="61">
        <v>192.21</v>
      </c>
      <c r="C228" s="61">
        <v>449.89</v>
      </c>
      <c r="D228" s="61">
        <v>18.457000000000001</v>
      </c>
      <c r="E228" s="61">
        <v>34.018999999999998</v>
      </c>
      <c r="F228" s="61">
        <v>7.14</v>
      </c>
      <c r="G228" s="61">
        <v>33.4</v>
      </c>
    </row>
    <row r="229" spans="1:7" ht="15.75" x14ac:dyDescent="0.25">
      <c r="A229" s="60">
        <v>45227.788194444445</v>
      </c>
      <c r="B229" s="61">
        <v>170.85</v>
      </c>
      <c r="C229" s="61">
        <v>447.45</v>
      </c>
      <c r="D229" s="61">
        <v>18.39</v>
      </c>
      <c r="E229" s="61">
        <v>34.115000000000002</v>
      </c>
      <c r="F229" s="61">
        <v>7.14</v>
      </c>
      <c r="G229" s="61">
        <v>33.5</v>
      </c>
    </row>
    <row r="230" spans="1:7" ht="15.75" x14ac:dyDescent="0.25">
      <c r="A230" s="60">
        <v>45227.791666666664</v>
      </c>
      <c r="B230" s="61">
        <v>188.4</v>
      </c>
      <c r="C230" s="61">
        <v>443.48</v>
      </c>
      <c r="D230" s="61">
        <v>18.047000000000001</v>
      </c>
      <c r="E230" s="61">
        <v>34.037999999999997</v>
      </c>
      <c r="F230" s="61">
        <v>7.13</v>
      </c>
      <c r="G230" s="61">
        <v>33.5</v>
      </c>
    </row>
    <row r="231" spans="1:7" ht="15.75" x14ac:dyDescent="0.25">
      <c r="A231" s="60">
        <v>45227.795138888891</v>
      </c>
      <c r="B231" s="61">
        <v>186.11</v>
      </c>
      <c r="C231" s="61">
        <v>444.7</v>
      </c>
      <c r="D231" s="61">
        <v>18.111999999999998</v>
      </c>
      <c r="E231" s="61">
        <v>33.914999999999999</v>
      </c>
      <c r="F231" s="61">
        <v>7.14</v>
      </c>
      <c r="G231" s="61">
        <v>33.4</v>
      </c>
    </row>
    <row r="232" spans="1:7" ht="15.75" x14ac:dyDescent="0.25">
      <c r="A232" s="60">
        <v>45227.798611111109</v>
      </c>
      <c r="B232" s="61">
        <v>166.65</v>
      </c>
      <c r="C232" s="61">
        <v>444.09</v>
      </c>
      <c r="D232" s="61">
        <v>18.126000000000001</v>
      </c>
      <c r="E232" s="61">
        <v>33.837000000000003</v>
      </c>
      <c r="F232" s="61">
        <v>7.14</v>
      </c>
      <c r="G232" s="61">
        <v>33.4</v>
      </c>
    </row>
    <row r="233" spans="1:7" ht="15.75" x14ac:dyDescent="0.25">
      <c r="A233" s="60">
        <v>45227.802083333336</v>
      </c>
      <c r="B233" s="61">
        <v>168.18</v>
      </c>
      <c r="C233" s="61">
        <v>442.26</v>
      </c>
      <c r="D233" s="61">
        <v>17.914999999999999</v>
      </c>
      <c r="E233" s="61">
        <v>33.654000000000003</v>
      </c>
      <c r="F233" s="61">
        <v>7.14</v>
      </c>
      <c r="G233" s="61">
        <v>33.5</v>
      </c>
    </row>
    <row r="234" spans="1:7" ht="15.75" x14ac:dyDescent="0.25">
      <c r="A234" s="60">
        <v>45227.805555555555</v>
      </c>
      <c r="B234" s="61">
        <v>170.09</v>
      </c>
      <c r="C234" s="61">
        <v>441.35</v>
      </c>
      <c r="D234" s="61">
        <v>18.338999999999999</v>
      </c>
      <c r="E234" s="61">
        <v>33.438000000000002</v>
      </c>
      <c r="F234" s="61">
        <v>7.14</v>
      </c>
      <c r="G234" s="61">
        <v>33.5</v>
      </c>
    </row>
    <row r="235" spans="1:7" ht="15.75" x14ac:dyDescent="0.25">
      <c r="A235" s="60">
        <v>45227.809027777781</v>
      </c>
      <c r="B235" s="61">
        <v>185.35</v>
      </c>
      <c r="C235" s="61">
        <v>440.13</v>
      </c>
      <c r="D235" s="61">
        <v>18.27</v>
      </c>
      <c r="E235" s="61">
        <v>33.752000000000002</v>
      </c>
      <c r="F235" s="61">
        <v>7.13</v>
      </c>
      <c r="G235" s="61">
        <v>33.5</v>
      </c>
    </row>
    <row r="236" spans="1:7" ht="15.75" x14ac:dyDescent="0.25">
      <c r="A236" s="60">
        <v>45227.8125</v>
      </c>
      <c r="B236" s="61">
        <v>178.86</v>
      </c>
      <c r="C236" s="61">
        <v>440.13</v>
      </c>
      <c r="D236" s="61">
        <v>17.827999999999999</v>
      </c>
      <c r="E236" s="61">
        <v>33.807000000000002</v>
      </c>
      <c r="F236" s="61">
        <v>7.13</v>
      </c>
      <c r="G236" s="61">
        <v>33.5</v>
      </c>
    </row>
    <row r="237" spans="1:7" ht="15.75" x14ac:dyDescent="0.25">
      <c r="A237" s="60">
        <v>45227.815972222219</v>
      </c>
      <c r="B237" s="61">
        <v>178.48</v>
      </c>
      <c r="C237" s="61">
        <v>438.6</v>
      </c>
      <c r="D237" s="61">
        <v>17.666</v>
      </c>
      <c r="E237" s="61">
        <v>33.643000000000001</v>
      </c>
      <c r="F237" s="61">
        <v>7.14</v>
      </c>
      <c r="G237" s="61">
        <v>33.5</v>
      </c>
    </row>
    <row r="238" spans="1:7" ht="15.75" x14ac:dyDescent="0.25">
      <c r="A238" s="60">
        <v>45227.819444444445</v>
      </c>
      <c r="B238" s="61">
        <v>176.95</v>
      </c>
      <c r="C238" s="61">
        <v>438.29</v>
      </c>
      <c r="D238" s="61">
        <v>17.5</v>
      </c>
      <c r="E238" s="61">
        <v>33.57</v>
      </c>
      <c r="F238" s="61">
        <v>7.13</v>
      </c>
      <c r="G238" s="61">
        <v>33.6</v>
      </c>
    </row>
    <row r="239" spans="1:7" ht="15.75" x14ac:dyDescent="0.25">
      <c r="A239" s="60">
        <v>45227.822916666664</v>
      </c>
      <c r="B239" s="61">
        <v>181.91</v>
      </c>
      <c r="C239" s="61">
        <v>436.46</v>
      </c>
      <c r="D239" s="61">
        <v>17.658000000000001</v>
      </c>
      <c r="E239" s="61">
        <v>33.207999999999998</v>
      </c>
      <c r="F239" s="61">
        <v>7.13</v>
      </c>
      <c r="G239" s="61">
        <v>33.700000000000003</v>
      </c>
    </row>
    <row r="240" spans="1:7" ht="15.75" x14ac:dyDescent="0.25">
      <c r="A240" s="60">
        <v>45227.826388888891</v>
      </c>
      <c r="B240" s="61">
        <v>167.42</v>
      </c>
      <c r="C240" s="61">
        <v>436.46</v>
      </c>
      <c r="D240" s="61">
        <v>17.931000000000001</v>
      </c>
      <c r="E240" s="61">
        <v>33.299999999999997</v>
      </c>
      <c r="F240" s="61">
        <v>7.13</v>
      </c>
      <c r="G240" s="61">
        <v>33.799999999999997</v>
      </c>
    </row>
    <row r="241" spans="1:7" ht="15.75" x14ac:dyDescent="0.25">
      <c r="A241" s="60">
        <v>45227.829861111109</v>
      </c>
      <c r="B241" s="61">
        <v>178.86</v>
      </c>
      <c r="C241" s="61">
        <v>434.33</v>
      </c>
      <c r="D241" s="61">
        <v>17.706</v>
      </c>
      <c r="E241" s="61">
        <v>33.564</v>
      </c>
      <c r="F241" s="61">
        <v>7.13</v>
      </c>
      <c r="G241" s="61">
        <v>33.799999999999997</v>
      </c>
    </row>
    <row r="242" spans="1:7" ht="15.75" x14ac:dyDescent="0.25">
      <c r="A242" s="60">
        <v>45227.833333333336</v>
      </c>
      <c r="B242" s="61">
        <v>184.97</v>
      </c>
      <c r="C242" s="61">
        <v>432.19</v>
      </c>
      <c r="D242" s="61">
        <v>17.495999999999999</v>
      </c>
      <c r="E242" s="61">
        <v>33.536999999999999</v>
      </c>
      <c r="F242" s="61">
        <v>7.13</v>
      </c>
      <c r="G242" s="61">
        <v>33.9</v>
      </c>
    </row>
    <row r="243" spans="1:7" ht="15.75" x14ac:dyDescent="0.25">
      <c r="A243" s="60">
        <v>45227.836805555555</v>
      </c>
      <c r="B243" s="61">
        <v>184.2</v>
      </c>
      <c r="C243" s="61">
        <v>430.97</v>
      </c>
      <c r="D243" s="61">
        <v>17.462</v>
      </c>
      <c r="E243" s="61">
        <v>33.512</v>
      </c>
      <c r="F243" s="61">
        <v>7.13</v>
      </c>
      <c r="G243" s="61">
        <v>34</v>
      </c>
    </row>
    <row r="244" spans="1:7" ht="15.75" x14ac:dyDescent="0.25">
      <c r="A244" s="60">
        <v>45227.840277777781</v>
      </c>
      <c r="B244" s="61">
        <v>174.67</v>
      </c>
      <c r="C244" s="61">
        <v>431.58</v>
      </c>
      <c r="D244" s="61">
        <v>17.347999999999999</v>
      </c>
      <c r="E244" s="61">
        <v>33.476999999999997</v>
      </c>
      <c r="F244" s="61">
        <v>7.13</v>
      </c>
      <c r="G244" s="61">
        <v>34.1</v>
      </c>
    </row>
    <row r="245" spans="1:7" ht="15.75" x14ac:dyDescent="0.25">
      <c r="A245" s="60">
        <v>45227.84375</v>
      </c>
      <c r="B245" s="61">
        <v>159.79</v>
      </c>
      <c r="C245" s="61">
        <v>431.28</v>
      </c>
      <c r="D245" s="61">
        <v>17.683</v>
      </c>
      <c r="E245" s="61">
        <v>33.029000000000003</v>
      </c>
      <c r="F245" s="61">
        <v>7.14</v>
      </c>
      <c r="G245" s="61">
        <v>34.1</v>
      </c>
    </row>
    <row r="246" spans="1:7" ht="15.75" x14ac:dyDescent="0.25">
      <c r="A246" s="60">
        <v>45227.847222222219</v>
      </c>
      <c r="B246" s="61">
        <v>167.8</v>
      </c>
      <c r="C246" s="61">
        <v>430.67</v>
      </c>
      <c r="D246" s="61">
        <v>17.594000000000001</v>
      </c>
      <c r="E246" s="61">
        <v>33.555999999999997</v>
      </c>
      <c r="F246" s="61">
        <v>7.14</v>
      </c>
      <c r="G246" s="61">
        <v>34.1</v>
      </c>
    </row>
    <row r="247" spans="1:7" ht="15.75" x14ac:dyDescent="0.25">
      <c r="A247" s="60">
        <v>45227.850694444445</v>
      </c>
      <c r="B247" s="61">
        <v>181.91</v>
      </c>
      <c r="C247" s="61">
        <v>430.36</v>
      </c>
      <c r="D247" s="61">
        <v>17.364000000000001</v>
      </c>
      <c r="E247" s="61">
        <v>33.606999999999999</v>
      </c>
      <c r="F247" s="61">
        <v>7.14</v>
      </c>
      <c r="G247" s="61">
        <v>34.1</v>
      </c>
    </row>
    <row r="248" spans="1:7" ht="15.75" x14ac:dyDescent="0.25">
      <c r="A248" s="60">
        <v>45227.854166666664</v>
      </c>
      <c r="B248" s="61">
        <v>187.64</v>
      </c>
      <c r="C248" s="61">
        <v>427.61</v>
      </c>
      <c r="D248" s="61">
        <v>17.372</v>
      </c>
      <c r="E248" s="61">
        <v>33.634</v>
      </c>
      <c r="F248" s="61">
        <v>7.15</v>
      </c>
      <c r="G248" s="61">
        <v>34.200000000000003</v>
      </c>
    </row>
    <row r="249" spans="1:7" ht="15.75" x14ac:dyDescent="0.25">
      <c r="A249" s="60">
        <v>45227.857638888891</v>
      </c>
      <c r="B249" s="61">
        <v>169.71</v>
      </c>
      <c r="C249" s="61">
        <v>427</v>
      </c>
      <c r="D249" s="61">
        <v>17.231999999999999</v>
      </c>
      <c r="E249" s="61">
        <v>33.261000000000003</v>
      </c>
      <c r="F249" s="61">
        <v>7.15</v>
      </c>
      <c r="G249" s="61">
        <v>34.200000000000003</v>
      </c>
    </row>
    <row r="250" spans="1:7" ht="15.75" x14ac:dyDescent="0.25">
      <c r="A250" s="60">
        <v>45227.861111111109</v>
      </c>
      <c r="B250" s="61">
        <v>185.35</v>
      </c>
      <c r="C250" s="61">
        <v>424.84</v>
      </c>
      <c r="D250" s="61">
        <v>17.420999999999999</v>
      </c>
      <c r="E250" s="61">
        <v>33.228000000000002</v>
      </c>
      <c r="F250" s="61">
        <v>7.16</v>
      </c>
      <c r="G250" s="61">
        <v>34.299999999999997</v>
      </c>
    </row>
    <row r="251" spans="1:7" ht="15.75" x14ac:dyDescent="0.25">
      <c r="A251" s="60">
        <v>45227.864583333336</v>
      </c>
      <c r="B251" s="61">
        <v>158.63999999999999</v>
      </c>
      <c r="C251" s="61">
        <v>0.84</v>
      </c>
      <c r="D251" s="61">
        <v>17.771999999999998</v>
      </c>
      <c r="E251" s="61">
        <v>33.203000000000003</v>
      </c>
      <c r="F251" s="61">
        <v>7.17</v>
      </c>
      <c r="G251" s="61">
        <v>34.299999999999997</v>
      </c>
    </row>
    <row r="252" spans="1:7" ht="15.75" x14ac:dyDescent="0.25">
      <c r="A252" s="60">
        <v>45227.868055555555</v>
      </c>
      <c r="B252" s="61">
        <v>184.2</v>
      </c>
      <c r="C252" s="61">
        <v>0.84</v>
      </c>
      <c r="D252" s="61">
        <v>17.515999999999998</v>
      </c>
      <c r="E252" s="61">
        <v>33.478999999999999</v>
      </c>
      <c r="F252" s="61">
        <v>7.17</v>
      </c>
      <c r="G252" s="61">
        <v>34.299999999999997</v>
      </c>
    </row>
    <row r="253" spans="1:7" ht="15.75" x14ac:dyDescent="0.25">
      <c r="A253" s="60">
        <v>45227.871527777781</v>
      </c>
      <c r="B253" s="61">
        <v>176.19</v>
      </c>
      <c r="C253" s="61">
        <v>1.1499999999999999</v>
      </c>
      <c r="D253" s="61">
        <v>17.321000000000002</v>
      </c>
      <c r="E253" s="61">
        <v>33.39</v>
      </c>
      <c r="F253" s="61">
        <v>7.18</v>
      </c>
      <c r="G253" s="61">
        <v>34.4</v>
      </c>
    </row>
    <row r="254" spans="1:7" ht="15.75" x14ac:dyDescent="0.25">
      <c r="A254" s="60">
        <v>45227.875</v>
      </c>
      <c r="B254" s="61">
        <v>180.77</v>
      </c>
      <c r="C254" s="61">
        <v>0.84</v>
      </c>
      <c r="D254" s="61">
        <v>17.178000000000001</v>
      </c>
      <c r="E254" s="61">
        <v>33.423000000000002</v>
      </c>
      <c r="F254" s="61">
        <v>7.19</v>
      </c>
      <c r="G254" s="61">
        <v>34.4</v>
      </c>
    </row>
    <row r="255" spans="1:7" ht="15.75" x14ac:dyDescent="0.25">
      <c r="A255" s="60">
        <v>45227.878472222219</v>
      </c>
      <c r="B255" s="61">
        <v>181.91</v>
      </c>
      <c r="C255" s="61">
        <v>0.84</v>
      </c>
      <c r="D255" s="61">
        <v>17.166</v>
      </c>
      <c r="E255" s="61">
        <v>33.164000000000001</v>
      </c>
      <c r="F255" s="61">
        <v>7.2</v>
      </c>
      <c r="G255" s="61">
        <v>34.5</v>
      </c>
    </row>
    <row r="256" spans="1:7" ht="15.75" x14ac:dyDescent="0.25">
      <c r="A256" s="60">
        <v>45227.881944444445</v>
      </c>
      <c r="B256" s="61">
        <v>183.82</v>
      </c>
      <c r="C256" s="61">
        <v>0.84</v>
      </c>
      <c r="D256" s="61">
        <v>17.346</v>
      </c>
      <c r="E256" s="61">
        <v>32.856999999999999</v>
      </c>
      <c r="F256" s="61">
        <v>7.2</v>
      </c>
      <c r="G256" s="61">
        <v>34.5</v>
      </c>
    </row>
    <row r="257" spans="1:7" ht="15.75" x14ac:dyDescent="0.25">
      <c r="A257" s="60">
        <v>45227.885416666664</v>
      </c>
      <c r="B257" s="61">
        <v>181.91</v>
      </c>
      <c r="C257" s="61">
        <v>0.84</v>
      </c>
      <c r="D257" s="61">
        <v>17.303999999999998</v>
      </c>
      <c r="E257" s="61">
        <v>33.18</v>
      </c>
      <c r="F257" s="61">
        <v>7.2</v>
      </c>
      <c r="G257" s="61">
        <v>34.5</v>
      </c>
    </row>
    <row r="258" spans="1:7" ht="15.75" x14ac:dyDescent="0.25">
      <c r="A258" s="60">
        <v>45227.888888888891</v>
      </c>
      <c r="B258" s="61">
        <v>183.06</v>
      </c>
      <c r="C258" s="61">
        <v>0.84</v>
      </c>
      <c r="D258" s="61">
        <v>17.138000000000002</v>
      </c>
      <c r="E258" s="61">
        <v>33.018999999999998</v>
      </c>
      <c r="F258" s="61">
        <v>7.2</v>
      </c>
      <c r="G258" s="61">
        <v>34.4</v>
      </c>
    </row>
    <row r="259" spans="1:7" ht="15.75" x14ac:dyDescent="0.25">
      <c r="A259" s="60">
        <v>45227.892361111109</v>
      </c>
      <c r="B259" s="61">
        <v>180.39</v>
      </c>
      <c r="C259" s="61">
        <v>0.84</v>
      </c>
      <c r="D259" s="61">
        <v>17.207999999999998</v>
      </c>
      <c r="E259" s="61">
        <v>33.031999999999996</v>
      </c>
      <c r="F259" s="61">
        <v>7.21</v>
      </c>
      <c r="G259" s="61">
        <v>34.5</v>
      </c>
    </row>
    <row r="260" spans="1:7" ht="15.75" x14ac:dyDescent="0.25">
      <c r="A260" s="60">
        <v>45227.895833333336</v>
      </c>
      <c r="B260" s="61">
        <v>183.82</v>
      </c>
      <c r="C260" s="61">
        <v>0.84</v>
      </c>
      <c r="D260" s="61">
        <v>17.111000000000001</v>
      </c>
      <c r="E260" s="61">
        <v>32.991</v>
      </c>
      <c r="F260" s="61">
        <v>7.21</v>
      </c>
      <c r="G260" s="61">
        <v>34.5</v>
      </c>
    </row>
    <row r="261" spans="1:7" ht="15.75" x14ac:dyDescent="0.25">
      <c r="A261" s="60">
        <v>45227.899305555555</v>
      </c>
      <c r="B261" s="61">
        <v>178.86</v>
      </c>
      <c r="C261" s="61">
        <v>0.84</v>
      </c>
      <c r="D261" s="61">
        <v>17.065999999999999</v>
      </c>
      <c r="E261" s="61">
        <v>33.051000000000002</v>
      </c>
      <c r="F261" s="61">
        <v>7.22</v>
      </c>
      <c r="G261" s="61">
        <v>34.5</v>
      </c>
    </row>
    <row r="262" spans="1:7" ht="15.75" x14ac:dyDescent="0.25">
      <c r="A262" s="60">
        <v>45227.902777777781</v>
      </c>
      <c r="B262" s="61">
        <v>150.29</v>
      </c>
      <c r="C262" s="61">
        <v>0.54</v>
      </c>
      <c r="D262" s="61">
        <v>17.123000000000001</v>
      </c>
      <c r="E262" s="61">
        <v>32.549999999999997</v>
      </c>
      <c r="F262" s="61">
        <v>7.22</v>
      </c>
      <c r="G262" s="61">
        <v>34.6</v>
      </c>
    </row>
    <row r="263" spans="1:7" ht="15.75" x14ac:dyDescent="0.25">
      <c r="A263" s="60">
        <v>45227.90625</v>
      </c>
      <c r="B263" s="61">
        <v>174.67</v>
      </c>
      <c r="C263" s="61">
        <v>0.84</v>
      </c>
      <c r="D263" s="61">
        <v>17.044</v>
      </c>
      <c r="E263" s="61">
        <v>32.572000000000003</v>
      </c>
      <c r="F263" s="61">
        <v>7.23</v>
      </c>
      <c r="G263" s="61">
        <v>34.6</v>
      </c>
    </row>
    <row r="264" spans="1:7" ht="15.75" x14ac:dyDescent="0.25">
      <c r="A264" s="60">
        <v>45227.909722222219</v>
      </c>
      <c r="B264" s="61">
        <v>166.65</v>
      </c>
      <c r="C264" s="61">
        <v>0.84</v>
      </c>
      <c r="D264" s="61">
        <v>16.960999999999999</v>
      </c>
      <c r="E264" s="61">
        <v>32.686</v>
      </c>
      <c r="F264" s="61">
        <v>7.23</v>
      </c>
      <c r="G264" s="61">
        <v>34.6</v>
      </c>
    </row>
    <row r="265" spans="1:7" ht="15.75" x14ac:dyDescent="0.25">
      <c r="A265" s="60">
        <v>45227.913194444445</v>
      </c>
      <c r="B265" s="61">
        <v>168.18</v>
      </c>
      <c r="C265" s="61">
        <v>0.84</v>
      </c>
      <c r="D265" s="61">
        <v>16.91</v>
      </c>
      <c r="E265" s="61">
        <v>32.884</v>
      </c>
      <c r="F265" s="61">
        <v>7.23</v>
      </c>
      <c r="G265" s="61">
        <v>34.6</v>
      </c>
    </row>
    <row r="266" spans="1:7" ht="15.75" x14ac:dyDescent="0.25">
      <c r="A266" s="60">
        <v>45227.916666666664</v>
      </c>
      <c r="B266" s="61">
        <v>181.53</v>
      </c>
      <c r="C266" s="61">
        <v>0.84</v>
      </c>
      <c r="D266" s="61">
        <v>16.827000000000002</v>
      </c>
      <c r="E266" s="61">
        <v>32.924999999999997</v>
      </c>
      <c r="F266" s="61">
        <v>7.24</v>
      </c>
      <c r="G266" s="61">
        <v>34.6</v>
      </c>
    </row>
    <row r="267" spans="1:7" ht="15.75" x14ac:dyDescent="0.25">
      <c r="A267" s="60">
        <v>45227.920138888891</v>
      </c>
      <c r="B267" s="61">
        <v>172.38</v>
      </c>
      <c r="C267" s="61">
        <v>0.84</v>
      </c>
      <c r="D267" s="61">
        <v>16.789000000000001</v>
      </c>
      <c r="E267" s="61">
        <v>32.813000000000002</v>
      </c>
      <c r="F267" s="61">
        <v>7.25</v>
      </c>
      <c r="G267" s="61">
        <v>34.6</v>
      </c>
    </row>
    <row r="268" spans="1:7" ht="15.75" x14ac:dyDescent="0.25">
      <c r="A268" s="60">
        <v>45227.923611111109</v>
      </c>
      <c r="B268" s="61">
        <v>172.38</v>
      </c>
      <c r="C268" s="61">
        <v>0.84</v>
      </c>
      <c r="D268" s="61">
        <v>16.773</v>
      </c>
      <c r="E268" s="61">
        <v>32.719000000000001</v>
      </c>
      <c r="F268" s="61">
        <v>7.25</v>
      </c>
      <c r="G268" s="61">
        <v>34.6</v>
      </c>
    </row>
    <row r="269" spans="1:7" ht="15.75" x14ac:dyDescent="0.25">
      <c r="A269" s="60">
        <v>45227.927083333336</v>
      </c>
      <c r="B269" s="61">
        <v>183.06</v>
      </c>
      <c r="C269" s="61">
        <v>0.84</v>
      </c>
      <c r="D269" s="61">
        <v>16.741</v>
      </c>
      <c r="E269" s="61">
        <v>32.582000000000001</v>
      </c>
      <c r="F269" s="61">
        <v>7.26</v>
      </c>
      <c r="G269" s="61">
        <v>34.6</v>
      </c>
    </row>
    <row r="270" spans="1:7" ht="15.75" x14ac:dyDescent="0.25">
      <c r="A270" s="60">
        <v>45227.930555555555</v>
      </c>
      <c r="B270" s="61">
        <v>177.34</v>
      </c>
      <c r="C270" s="61">
        <v>0.84</v>
      </c>
      <c r="D270" s="61">
        <v>16.855</v>
      </c>
      <c r="E270" s="61">
        <v>32.378</v>
      </c>
      <c r="F270" s="61">
        <v>7.26</v>
      </c>
      <c r="G270" s="61">
        <v>34.700000000000003</v>
      </c>
    </row>
    <row r="271" spans="1:7" ht="15.75" x14ac:dyDescent="0.25">
      <c r="A271" s="60">
        <v>45227.934027777781</v>
      </c>
      <c r="B271" s="61">
        <v>162.08000000000001</v>
      </c>
      <c r="C271" s="61">
        <v>0.84</v>
      </c>
      <c r="D271" s="61">
        <v>16.885999999999999</v>
      </c>
      <c r="E271" s="61">
        <v>32.762999999999998</v>
      </c>
      <c r="F271" s="61">
        <v>7.27</v>
      </c>
      <c r="G271" s="61">
        <v>34.6</v>
      </c>
    </row>
    <row r="272" spans="1:7" ht="15.75" x14ac:dyDescent="0.25">
      <c r="A272" s="60">
        <v>45227.9375</v>
      </c>
      <c r="B272" s="61">
        <v>185.73</v>
      </c>
      <c r="C272" s="61">
        <v>0.84</v>
      </c>
      <c r="D272" s="61">
        <v>16.771000000000001</v>
      </c>
      <c r="E272" s="61">
        <v>32.716000000000001</v>
      </c>
      <c r="F272" s="61">
        <v>7.27</v>
      </c>
      <c r="G272" s="61">
        <v>34.6</v>
      </c>
    </row>
    <row r="273" spans="1:7" ht="15.75" x14ac:dyDescent="0.25">
      <c r="A273" s="60">
        <v>45227.940972222219</v>
      </c>
      <c r="B273" s="61">
        <v>157.12</v>
      </c>
      <c r="C273" s="61">
        <v>0.84</v>
      </c>
      <c r="D273" s="61">
        <v>16.774999999999999</v>
      </c>
      <c r="E273" s="61">
        <v>32.642000000000003</v>
      </c>
      <c r="F273" s="61">
        <v>7.27</v>
      </c>
      <c r="G273" s="61">
        <v>34.5</v>
      </c>
    </row>
    <row r="274" spans="1:7" ht="15.75" x14ac:dyDescent="0.25">
      <c r="A274" s="60">
        <v>45227.944444444445</v>
      </c>
      <c r="B274" s="61">
        <v>152.19999999999999</v>
      </c>
      <c r="C274" s="61">
        <v>0.84</v>
      </c>
      <c r="D274" s="61">
        <v>16.713000000000001</v>
      </c>
      <c r="E274" s="61">
        <v>32.798000000000002</v>
      </c>
      <c r="F274" s="61">
        <v>7.27</v>
      </c>
      <c r="G274" s="61">
        <v>34.5</v>
      </c>
    </row>
    <row r="275" spans="1:7" ht="15.75" x14ac:dyDescent="0.25">
      <c r="A275" s="60">
        <v>45227.947916666664</v>
      </c>
      <c r="B275" s="61">
        <v>164.37</v>
      </c>
      <c r="C275" s="61">
        <v>1.1499999999999999</v>
      </c>
      <c r="D275" s="61">
        <v>16.77</v>
      </c>
      <c r="E275" s="61">
        <v>32.603000000000002</v>
      </c>
      <c r="F275" s="61">
        <v>7.27</v>
      </c>
      <c r="G275" s="61">
        <v>34.5</v>
      </c>
    </row>
    <row r="276" spans="1:7" ht="15.75" x14ac:dyDescent="0.25">
      <c r="A276" s="60">
        <v>45227.951388888891</v>
      </c>
      <c r="B276" s="61">
        <v>176.95</v>
      </c>
      <c r="C276" s="61">
        <v>0.84</v>
      </c>
      <c r="D276" s="61">
        <v>16.927</v>
      </c>
      <c r="E276" s="61">
        <v>32.499000000000002</v>
      </c>
      <c r="F276" s="61">
        <v>7.28</v>
      </c>
      <c r="G276" s="61">
        <v>34.5</v>
      </c>
    </row>
    <row r="277" spans="1:7" ht="15.75" x14ac:dyDescent="0.25">
      <c r="A277" s="60">
        <v>45227.954861111109</v>
      </c>
      <c r="B277" s="61">
        <v>171.61</v>
      </c>
      <c r="C277" s="61">
        <v>0.84</v>
      </c>
      <c r="D277" s="61">
        <v>16.966000000000001</v>
      </c>
      <c r="E277" s="61">
        <v>32.840000000000003</v>
      </c>
      <c r="F277" s="61">
        <v>7.27</v>
      </c>
      <c r="G277" s="61">
        <v>34.5</v>
      </c>
    </row>
    <row r="278" spans="1:7" ht="15.75" x14ac:dyDescent="0.25">
      <c r="A278" s="60">
        <v>45227.958333333336</v>
      </c>
      <c r="B278" s="61">
        <v>180.39</v>
      </c>
      <c r="C278" s="61">
        <v>0.84</v>
      </c>
      <c r="D278" s="61">
        <v>16.850999999999999</v>
      </c>
      <c r="E278" s="61">
        <v>33.082999999999998</v>
      </c>
      <c r="F278" s="61">
        <v>7.27</v>
      </c>
      <c r="G278" s="61">
        <v>34.6</v>
      </c>
    </row>
    <row r="279" spans="1:7" ht="15.75" x14ac:dyDescent="0.25">
      <c r="A279" s="60">
        <v>45227.961805555555</v>
      </c>
      <c r="B279" s="61">
        <v>153.34</v>
      </c>
      <c r="C279" s="61">
        <v>0.84</v>
      </c>
      <c r="D279" s="61">
        <v>16.893000000000001</v>
      </c>
      <c r="E279" s="61">
        <v>33.061999999999998</v>
      </c>
      <c r="F279" s="61">
        <v>7.27</v>
      </c>
      <c r="G279" s="61">
        <v>34.5</v>
      </c>
    </row>
    <row r="280" spans="1:7" ht="15.75" x14ac:dyDescent="0.25">
      <c r="A280" s="60">
        <v>45227.965277777781</v>
      </c>
      <c r="B280" s="61">
        <v>166.65</v>
      </c>
      <c r="C280" s="61">
        <v>0.84</v>
      </c>
      <c r="D280" s="61">
        <v>16.809000000000001</v>
      </c>
      <c r="E280" s="61">
        <v>32.887999999999998</v>
      </c>
      <c r="F280" s="61">
        <v>7.28</v>
      </c>
      <c r="G280" s="61">
        <v>34.6</v>
      </c>
    </row>
    <row r="281" spans="1:7" ht="15.75" x14ac:dyDescent="0.25">
      <c r="A281" s="60">
        <v>45227.96875</v>
      </c>
      <c r="B281" s="61">
        <v>180.39</v>
      </c>
      <c r="C281" s="61">
        <v>0.84</v>
      </c>
      <c r="D281" s="61">
        <v>16.856000000000002</v>
      </c>
      <c r="E281" s="61">
        <v>32.61</v>
      </c>
      <c r="F281" s="61">
        <v>7.28</v>
      </c>
      <c r="G281" s="61">
        <v>34.6</v>
      </c>
    </row>
    <row r="282" spans="1:7" ht="15.75" x14ac:dyDescent="0.25">
      <c r="A282" s="60">
        <v>45227.972222222219</v>
      </c>
      <c r="B282" s="61">
        <v>166.65</v>
      </c>
      <c r="C282" s="61">
        <v>0.84</v>
      </c>
      <c r="D282" s="61">
        <v>16.963000000000001</v>
      </c>
      <c r="E282" s="61">
        <v>33.036000000000001</v>
      </c>
      <c r="F282" s="61">
        <v>7.28</v>
      </c>
      <c r="G282" s="61">
        <v>34.6</v>
      </c>
    </row>
    <row r="283" spans="1:7" ht="15.75" x14ac:dyDescent="0.25">
      <c r="A283" s="60">
        <v>45227.975694444445</v>
      </c>
      <c r="B283" s="61">
        <v>175.43</v>
      </c>
      <c r="C283" s="61">
        <v>0.84</v>
      </c>
      <c r="D283" s="61">
        <v>17.068000000000001</v>
      </c>
      <c r="E283" s="61">
        <v>33.51</v>
      </c>
      <c r="F283" s="61">
        <v>7.28</v>
      </c>
      <c r="G283" s="61">
        <v>34.6</v>
      </c>
    </row>
    <row r="284" spans="1:7" ht="15.75" x14ac:dyDescent="0.25">
      <c r="A284" s="60">
        <v>45227.979166666664</v>
      </c>
      <c r="B284" s="61">
        <v>179.24</v>
      </c>
      <c r="C284" s="61">
        <v>0.84</v>
      </c>
      <c r="D284" s="61">
        <v>16.896999999999998</v>
      </c>
      <c r="E284" s="61">
        <v>33.241</v>
      </c>
      <c r="F284" s="61">
        <v>7.28</v>
      </c>
      <c r="G284" s="61">
        <v>34.5</v>
      </c>
    </row>
    <row r="285" spans="1:7" ht="15.75" x14ac:dyDescent="0.25">
      <c r="A285" s="60">
        <v>45227.982638888891</v>
      </c>
      <c r="B285" s="61">
        <v>173.14</v>
      </c>
      <c r="C285" s="61">
        <v>0.84</v>
      </c>
      <c r="D285" s="61">
        <v>16.940000000000001</v>
      </c>
      <c r="E285" s="61">
        <v>33.128</v>
      </c>
      <c r="F285" s="61">
        <v>7.28</v>
      </c>
      <c r="G285" s="61">
        <v>34.5</v>
      </c>
    </row>
    <row r="286" spans="1:7" ht="15.75" x14ac:dyDescent="0.25">
      <c r="A286" s="60">
        <v>45227.986111111109</v>
      </c>
      <c r="B286" s="61">
        <v>159.02000000000001</v>
      </c>
      <c r="C286" s="61">
        <v>0.84</v>
      </c>
      <c r="D286" s="61">
        <v>16.792999999999999</v>
      </c>
      <c r="E286" s="61">
        <v>32.884999999999998</v>
      </c>
      <c r="F286" s="61">
        <v>7.28</v>
      </c>
      <c r="G286" s="61">
        <v>34.6</v>
      </c>
    </row>
    <row r="287" spans="1:7" ht="15.75" x14ac:dyDescent="0.25">
      <c r="A287" s="60">
        <v>45227.989583333336</v>
      </c>
      <c r="B287" s="61">
        <v>167.8</v>
      </c>
      <c r="C287" s="61">
        <v>0.84</v>
      </c>
      <c r="D287" s="61">
        <v>16.859000000000002</v>
      </c>
      <c r="E287" s="61">
        <v>32.978999999999999</v>
      </c>
      <c r="F287" s="61">
        <v>7.28</v>
      </c>
      <c r="G287" s="61">
        <v>34.6</v>
      </c>
    </row>
    <row r="288" spans="1:7" ht="15.75" x14ac:dyDescent="0.25">
      <c r="A288" s="60">
        <v>45227.993055555555</v>
      </c>
      <c r="B288" s="61">
        <v>180.39</v>
      </c>
      <c r="C288" s="61">
        <v>0.84</v>
      </c>
      <c r="D288" s="61">
        <v>16.878</v>
      </c>
      <c r="E288" s="61">
        <v>33.040999999999997</v>
      </c>
      <c r="F288" s="61">
        <v>7.28</v>
      </c>
      <c r="G288" s="61">
        <v>34.6</v>
      </c>
    </row>
    <row r="289" spans="1:7" ht="15.75" x14ac:dyDescent="0.25">
      <c r="A289" s="60">
        <v>45227.996527777781</v>
      </c>
      <c r="B289" s="61">
        <v>181.91</v>
      </c>
      <c r="C289" s="61">
        <v>0.84</v>
      </c>
      <c r="D289" s="61">
        <v>18.591999999999999</v>
      </c>
      <c r="E289" s="61">
        <v>33.432000000000002</v>
      </c>
      <c r="F289" s="61">
        <v>7.28</v>
      </c>
      <c r="G289" s="61">
        <v>34.5</v>
      </c>
    </row>
    <row r="290" spans="1:7" x14ac:dyDescent="0.25">
      <c r="A290"/>
    </row>
    <row r="291" spans="1:7" x14ac:dyDescent="0.25">
      <c r="A291"/>
    </row>
    <row r="292" spans="1:7" x14ac:dyDescent="0.25">
      <c r="A292"/>
    </row>
    <row r="293" spans="1:7" x14ac:dyDescent="0.25">
      <c r="A293"/>
    </row>
    <row r="294" spans="1:7" x14ac:dyDescent="0.25">
      <c r="A294"/>
    </row>
    <row r="295" spans="1:7" x14ac:dyDescent="0.25">
      <c r="A295"/>
    </row>
    <row r="296" spans="1:7" x14ac:dyDescent="0.25">
      <c r="A296"/>
    </row>
    <row r="297" spans="1:7" x14ac:dyDescent="0.25">
      <c r="A297"/>
    </row>
    <row r="298" spans="1:7" x14ac:dyDescent="0.25">
      <c r="A298"/>
    </row>
    <row r="299" spans="1:7" x14ac:dyDescent="0.25">
      <c r="A299"/>
    </row>
    <row r="300" spans="1:7" x14ac:dyDescent="0.25">
      <c r="A300"/>
    </row>
    <row r="301" spans="1:7" x14ac:dyDescent="0.25">
      <c r="A301"/>
    </row>
    <row r="302" spans="1:7" x14ac:dyDescent="0.25">
      <c r="A302"/>
    </row>
    <row r="303" spans="1:7" x14ac:dyDescent="0.25">
      <c r="A303"/>
    </row>
    <row r="304" spans="1:7" x14ac:dyDescent="0.25">
      <c r="A304"/>
    </row>
    <row r="305" spans="1:1" x14ac:dyDescent="0.25">
      <c r="A305"/>
    </row>
    <row r="306" spans="1:1" x14ac:dyDescent="0.25">
      <c r="A306"/>
    </row>
    <row r="307" spans="1:1" x14ac:dyDescent="0.25">
      <c r="A307"/>
    </row>
    <row r="308" spans="1:1" x14ac:dyDescent="0.25">
      <c r="A308"/>
    </row>
    <row r="309" spans="1:1" x14ac:dyDescent="0.25">
      <c r="A309"/>
    </row>
    <row r="310" spans="1:1" x14ac:dyDescent="0.25">
      <c r="A310"/>
    </row>
    <row r="311" spans="1:1" x14ac:dyDescent="0.25">
      <c r="A311"/>
    </row>
    <row r="312" spans="1:1" x14ac:dyDescent="0.25">
      <c r="A312"/>
    </row>
    <row r="313" spans="1:1" x14ac:dyDescent="0.25">
      <c r="A313"/>
    </row>
    <row r="314" spans="1:1" x14ac:dyDescent="0.25">
      <c r="A314"/>
    </row>
    <row r="315" spans="1:1" x14ac:dyDescent="0.25">
      <c r="A315"/>
    </row>
    <row r="316" spans="1:1" x14ac:dyDescent="0.25">
      <c r="A316"/>
    </row>
    <row r="317" spans="1:1" x14ac:dyDescent="0.25">
      <c r="A317"/>
    </row>
    <row r="318" spans="1:1" x14ac:dyDescent="0.25">
      <c r="A318"/>
    </row>
    <row r="319" spans="1:1" x14ac:dyDescent="0.25">
      <c r="A319"/>
    </row>
    <row r="320" spans="1:1" x14ac:dyDescent="0.25">
      <c r="A320"/>
    </row>
    <row r="321" spans="1:1" x14ac:dyDescent="0.25">
      <c r="A321" s="10"/>
    </row>
    <row r="322" spans="1:1" x14ac:dyDescent="0.25">
      <c r="A322" s="10"/>
    </row>
    <row r="323" spans="1:1" x14ac:dyDescent="0.25">
      <c r="A323" s="10"/>
    </row>
    <row r="324" spans="1:1" x14ac:dyDescent="0.25">
      <c r="A324" s="10"/>
    </row>
    <row r="325" spans="1:1" x14ac:dyDescent="0.25">
      <c r="A325" s="10"/>
    </row>
    <row r="326" spans="1:1" x14ac:dyDescent="0.25">
      <c r="A326" s="10"/>
    </row>
    <row r="327" spans="1:1" x14ac:dyDescent="0.25">
      <c r="A327" s="10"/>
    </row>
    <row r="328" spans="1:1" x14ac:dyDescent="0.25">
      <c r="A328" s="10"/>
    </row>
    <row r="329" spans="1:1" x14ac:dyDescent="0.25">
      <c r="A329" s="10"/>
    </row>
    <row r="330" spans="1:1" x14ac:dyDescent="0.25">
      <c r="A330" s="10"/>
    </row>
    <row r="331" spans="1:1" x14ac:dyDescent="0.25">
      <c r="A331" s="10"/>
    </row>
    <row r="332" spans="1:1" x14ac:dyDescent="0.25">
      <c r="A332" s="10"/>
    </row>
    <row r="333" spans="1:1" x14ac:dyDescent="0.25">
      <c r="A333" s="10"/>
    </row>
    <row r="334" spans="1:1" x14ac:dyDescent="0.25">
      <c r="A334" s="10"/>
    </row>
    <row r="335" spans="1:1" x14ac:dyDescent="0.25">
      <c r="A335" s="10"/>
    </row>
    <row r="336" spans="1:1" x14ac:dyDescent="0.25">
      <c r="A336" s="10"/>
    </row>
    <row r="337" spans="1:1" x14ac:dyDescent="0.25">
      <c r="A337" s="10"/>
    </row>
    <row r="338" spans="1:1" x14ac:dyDescent="0.25">
      <c r="A338" s="10"/>
    </row>
    <row r="339" spans="1:1" x14ac:dyDescent="0.25">
      <c r="A339" s="10"/>
    </row>
    <row r="340" spans="1:1" x14ac:dyDescent="0.25">
      <c r="A340" s="10"/>
    </row>
    <row r="341" spans="1:1" x14ac:dyDescent="0.25">
      <c r="A341" s="10"/>
    </row>
    <row r="342" spans="1:1" x14ac:dyDescent="0.25">
      <c r="A342" s="10"/>
    </row>
    <row r="343" spans="1:1" x14ac:dyDescent="0.25">
      <c r="A343" s="10"/>
    </row>
    <row r="344" spans="1:1" x14ac:dyDescent="0.25">
      <c r="A344" s="10"/>
    </row>
    <row r="345" spans="1:1" x14ac:dyDescent="0.25">
      <c r="A345" s="10"/>
    </row>
    <row r="346" spans="1:1" x14ac:dyDescent="0.25">
      <c r="A346" s="10"/>
    </row>
    <row r="347" spans="1:1" x14ac:dyDescent="0.25">
      <c r="A347" s="10"/>
    </row>
    <row r="348" spans="1:1" x14ac:dyDescent="0.25">
      <c r="A348" s="10"/>
    </row>
    <row r="349" spans="1:1" x14ac:dyDescent="0.25">
      <c r="A349" s="10"/>
    </row>
    <row r="350" spans="1:1" x14ac:dyDescent="0.25">
      <c r="A350" s="10"/>
    </row>
    <row r="351" spans="1:1" x14ac:dyDescent="0.25">
      <c r="A351" s="10"/>
    </row>
    <row r="352" spans="1:1" x14ac:dyDescent="0.25">
      <c r="A352" s="10"/>
    </row>
    <row r="353" spans="1:1" x14ac:dyDescent="0.25">
      <c r="A353" s="10"/>
    </row>
    <row r="354" spans="1:1" x14ac:dyDescent="0.25">
      <c r="A354" s="10"/>
    </row>
    <row r="355" spans="1:1" x14ac:dyDescent="0.25">
      <c r="A355" s="10"/>
    </row>
    <row r="356" spans="1:1" x14ac:dyDescent="0.25">
      <c r="A356" s="10"/>
    </row>
    <row r="357" spans="1:1" x14ac:dyDescent="0.25">
      <c r="A357" s="10"/>
    </row>
    <row r="358" spans="1:1" x14ac:dyDescent="0.25">
      <c r="A358" s="10"/>
    </row>
    <row r="359" spans="1:1" x14ac:dyDescent="0.25">
      <c r="A359" s="10"/>
    </row>
    <row r="360" spans="1:1" x14ac:dyDescent="0.25">
      <c r="A360" s="10"/>
    </row>
    <row r="361" spans="1:1" x14ac:dyDescent="0.25">
      <c r="A361" s="10"/>
    </row>
    <row r="362" spans="1:1" x14ac:dyDescent="0.25">
      <c r="A362" s="10"/>
    </row>
    <row r="363" spans="1:1" x14ac:dyDescent="0.25">
      <c r="A363" s="10"/>
    </row>
    <row r="364" spans="1:1" x14ac:dyDescent="0.25">
      <c r="A364" s="10"/>
    </row>
    <row r="365" spans="1:1" x14ac:dyDescent="0.25">
      <c r="A365" s="10"/>
    </row>
    <row r="366" spans="1:1" x14ac:dyDescent="0.25">
      <c r="A366" s="10"/>
    </row>
    <row r="367" spans="1:1" x14ac:dyDescent="0.25">
      <c r="A367" s="10"/>
    </row>
    <row r="368" spans="1:1" x14ac:dyDescent="0.25">
      <c r="A368" s="10"/>
    </row>
    <row r="369" spans="1:1" x14ac:dyDescent="0.25">
      <c r="A369" s="10"/>
    </row>
    <row r="370" spans="1:1" x14ac:dyDescent="0.25">
      <c r="A370" s="10"/>
    </row>
    <row r="371" spans="1:1" x14ac:dyDescent="0.25">
      <c r="A371" s="10"/>
    </row>
    <row r="372" spans="1:1" x14ac:dyDescent="0.25">
      <c r="A372" s="10"/>
    </row>
    <row r="373" spans="1:1" x14ac:dyDescent="0.25">
      <c r="A373" s="10"/>
    </row>
    <row r="374" spans="1:1" x14ac:dyDescent="0.25">
      <c r="A374" s="10"/>
    </row>
    <row r="375" spans="1:1" x14ac:dyDescent="0.25">
      <c r="A375" s="10"/>
    </row>
    <row r="376" spans="1:1" x14ac:dyDescent="0.25">
      <c r="A376" s="10"/>
    </row>
    <row r="377" spans="1:1" x14ac:dyDescent="0.25">
      <c r="A377" s="10"/>
    </row>
    <row r="378" spans="1:1" x14ac:dyDescent="0.25">
      <c r="A378" s="10"/>
    </row>
    <row r="379" spans="1:1" x14ac:dyDescent="0.25">
      <c r="A379" s="10"/>
    </row>
    <row r="380" spans="1:1" x14ac:dyDescent="0.25">
      <c r="A380" s="10"/>
    </row>
    <row r="381" spans="1:1" x14ac:dyDescent="0.25">
      <c r="A381" s="10"/>
    </row>
    <row r="382" spans="1:1" x14ac:dyDescent="0.25">
      <c r="A382" s="10"/>
    </row>
    <row r="383" spans="1:1" x14ac:dyDescent="0.25">
      <c r="A383" s="10"/>
    </row>
    <row r="384" spans="1:1" x14ac:dyDescent="0.25">
      <c r="A384" s="10"/>
    </row>
    <row r="385" spans="1:1" x14ac:dyDescent="0.25">
      <c r="A385" s="10"/>
    </row>
    <row r="386" spans="1:1" x14ac:dyDescent="0.25">
      <c r="A386" s="10"/>
    </row>
    <row r="387" spans="1:1" x14ac:dyDescent="0.25">
      <c r="A387" s="10"/>
    </row>
    <row r="388" spans="1:1" x14ac:dyDescent="0.25">
      <c r="A388" s="10"/>
    </row>
    <row r="389" spans="1:1" x14ac:dyDescent="0.25">
      <c r="A389" s="10"/>
    </row>
    <row r="390" spans="1:1" x14ac:dyDescent="0.25">
      <c r="A390" s="10"/>
    </row>
    <row r="391" spans="1:1" x14ac:dyDescent="0.25">
      <c r="A391" s="10"/>
    </row>
    <row r="392" spans="1:1" x14ac:dyDescent="0.25">
      <c r="A392" s="10"/>
    </row>
    <row r="393" spans="1:1" x14ac:dyDescent="0.25">
      <c r="A393" s="10"/>
    </row>
    <row r="394" spans="1:1" x14ac:dyDescent="0.25">
      <c r="A394" s="10"/>
    </row>
    <row r="395" spans="1:1" x14ac:dyDescent="0.25">
      <c r="A395" s="10"/>
    </row>
    <row r="396" spans="1:1" x14ac:dyDescent="0.25">
      <c r="A396" s="10"/>
    </row>
    <row r="397" spans="1:1" x14ac:dyDescent="0.25">
      <c r="A397" s="10"/>
    </row>
    <row r="398" spans="1:1" x14ac:dyDescent="0.25">
      <c r="A398" s="10"/>
    </row>
    <row r="399" spans="1:1" x14ac:dyDescent="0.25">
      <c r="A399" s="10"/>
    </row>
    <row r="400" spans="1:1" x14ac:dyDescent="0.25">
      <c r="A400" s="10"/>
    </row>
    <row r="401" spans="1:1" x14ac:dyDescent="0.25">
      <c r="A401" s="10"/>
    </row>
    <row r="402" spans="1:1" x14ac:dyDescent="0.25">
      <c r="A402" s="10"/>
    </row>
    <row r="403" spans="1:1" x14ac:dyDescent="0.25">
      <c r="A403" s="10"/>
    </row>
    <row r="404" spans="1:1" x14ac:dyDescent="0.25">
      <c r="A404" s="10"/>
    </row>
    <row r="405" spans="1:1" x14ac:dyDescent="0.25">
      <c r="A405" s="10"/>
    </row>
    <row r="406" spans="1:1" x14ac:dyDescent="0.25">
      <c r="A406" s="10"/>
    </row>
    <row r="407" spans="1:1" x14ac:dyDescent="0.25">
      <c r="A407" s="10"/>
    </row>
    <row r="408" spans="1:1" x14ac:dyDescent="0.25">
      <c r="A408" s="10"/>
    </row>
    <row r="409" spans="1:1" x14ac:dyDescent="0.25">
      <c r="A409" s="10"/>
    </row>
    <row r="410" spans="1:1" x14ac:dyDescent="0.25">
      <c r="A410" s="10"/>
    </row>
    <row r="411" spans="1:1" x14ac:dyDescent="0.25">
      <c r="A411" s="10"/>
    </row>
    <row r="412" spans="1:1" x14ac:dyDescent="0.25">
      <c r="A412" s="10"/>
    </row>
    <row r="413" spans="1:1" x14ac:dyDescent="0.25">
      <c r="A413" s="10"/>
    </row>
    <row r="414" spans="1:1" x14ac:dyDescent="0.25">
      <c r="A414" s="10"/>
    </row>
    <row r="415" spans="1:1" x14ac:dyDescent="0.25">
      <c r="A415" s="10"/>
    </row>
    <row r="416" spans="1:1" x14ac:dyDescent="0.25">
      <c r="A416" s="10"/>
    </row>
    <row r="417" spans="1:1" x14ac:dyDescent="0.25">
      <c r="A417" s="10"/>
    </row>
    <row r="418" spans="1:1" x14ac:dyDescent="0.25">
      <c r="A418" s="10"/>
    </row>
    <row r="419" spans="1:1" x14ac:dyDescent="0.25">
      <c r="A419" s="10"/>
    </row>
    <row r="420" spans="1:1" x14ac:dyDescent="0.25">
      <c r="A420" s="10"/>
    </row>
    <row r="421" spans="1:1" x14ac:dyDescent="0.25">
      <c r="A421" s="10"/>
    </row>
    <row r="422" spans="1:1" x14ac:dyDescent="0.25">
      <c r="A422" s="10"/>
    </row>
    <row r="423" spans="1:1" x14ac:dyDescent="0.25">
      <c r="A423" s="10"/>
    </row>
    <row r="424" spans="1:1" x14ac:dyDescent="0.25">
      <c r="A424" s="10"/>
    </row>
    <row r="425" spans="1:1" x14ac:dyDescent="0.25">
      <c r="A425" s="10"/>
    </row>
    <row r="426" spans="1:1" x14ac:dyDescent="0.25">
      <c r="A426" s="10"/>
    </row>
    <row r="427" spans="1:1" x14ac:dyDescent="0.25">
      <c r="A427" s="10"/>
    </row>
    <row r="428" spans="1:1" x14ac:dyDescent="0.25">
      <c r="A428" s="10"/>
    </row>
    <row r="429" spans="1:1" x14ac:dyDescent="0.25">
      <c r="A429" s="10"/>
    </row>
    <row r="430" spans="1:1" x14ac:dyDescent="0.25">
      <c r="A430" s="10"/>
    </row>
    <row r="431" spans="1:1" x14ac:dyDescent="0.25">
      <c r="A431" s="10"/>
    </row>
    <row r="432" spans="1:1" x14ac:dyDescent="0.25">
      <c r="A432" s="10"/>
    </row>
    <row r="433" spans="1:1" x14ac:dyDescent="0.25">
      <c r="A433" s="10"/>
    </row>
    <row r="434" spans="1:1" x14ac:dyDescent="0.25">
      <c r="A434" s="10"/>
    </row>
    <row r="435" spans="1:1" x14ac:dyDescent="0.25">
      <c r="A435" s="10"/>
    </row>
    <row r="436" spans="1:1" x14ac:dyDescent="0.25">
      <c r="A436" s="10"/>
    </row>
    <row r="437" spans="1:1" x14ac:dyDescent="0.25">
      <c r="A437" s="10"/>
    </row>
    <row r="438" spans="1:1" x14ac:dyDescent="0.25">
      <c r="A438" s="10"/>
    </row>
    <row r="439" spans="1:1" x14ac:dyDescent="0.25">
      <c r="A439" s="10"/>
    </row>
    <row r="440" spans="1:1" x14ac:dyDescent="0.25">
      <c r="A440" s="10"/>
    </row>
    <row r="441" spans="1:1" x14ac:dyDescent="0.25">
      <c r="A441" s="10"/>
    </row>
    <row r="442" spans="1:1" x14ac:dyDescent="0.25">
      <c r="A442" s="10"/>
    </row>
    <row r="443" spans="1:1" x14ac:dyDescent="0.25">
      <c r="A443" s="10"/>
    </row>
    <row r="444" spans="1:1" x14ac:dyDescent="0.25">
      <c r="A444" s="10"/>
    </row>
    <row r="445" spans="1:1" x14ac:dyDescent="0.25">
      <c r="A445" s="10"/>
    </row>
    <row r="446" spans="1:1" x14ac:dyDescent="0.25">
      <c r="A446" s="10"/>
    </row>
    <row r="447" spans="1:1" x14ac:dyDescent="0.25">
      <c r="A447" s="10"/>
    </row>
    <row r="448" spans="1:1" x14ac:dyDescent="0.25">
      <c r="A448" s="10"/>
    </row>
    <row r="449" spans="1:1" x14ac:dyDescent="0.25">
      <c r="A449" s="10"/>
    </row>
    <row r="450" spans="1:1" x14ac:dyDescent="0.25">
      <c r="A450" s="10"/>
    </row>
    <row r="451" spans="1:1" x14ac:dyDescent="0.25">
      <c r="A451" s="10"/>
    </row>
    <row r="452" spans="1:1" x14ac:dyDescent="0.25">
      <c r="A452" s="10"/>
    </row>
    <row r="453" spans="1:1" x14ac:dyDescent="0.25">
      <c r="A453" s="10"/>
    </row>
    <row r="454" spans="1:1" x14ac:dyDescent="0.25">
      <c r="A454" s="10"/>
    </row>
    <row r="455" spans="1:1" x14ac:dyDescent="0.25">
      <c r="A455" s="10"/>
    </row>
    <row r="456" spans="1:1" x14ac:dyDescent="0.25">
      <c r="A456" s="10"/>
    </row>
    <row r="457" spans="1:1" x14ac:dyDescent="0.25">
      <c r="A457" s="10"/>
    </row>
    <row r="458" spans="1:1" x14ac:dyDescent="0.25">
      <c r="A458" s="10"/>
    </row>
    <row r="459" spans="1:1" x14ac:dyDescent="0.25">
      <c r="A459" s="10"/>
    </row>
    <row r="460" spans="1:1" x14ac:dyDescent="0.25">
      <c r="A460" s="10"/>
    </row>
    <row r="461" spans="1:1" x14ac:dyDescent="0.25">
      <c r="A461" s="10"/>
    </row>
    <row r="462" spans="1:1" x14ac:dyDescent="0.25">
      <c r="A462" s="10"/>
    </row>
    <row r="463" spans="1:1" x14ac:dyDescent="0.25">
      <c r="A463" s="10"/>
    </row>
    <row r="464" spans="1:1" x14ac:dyDescent="0.25">
      <c r="A464" s="10"/>
    </row>
    <row r="465" spans="1:1" x14ac:dyDescent="0.25">
      <c r="A465" s="10"/>
    </row>
    <row r="466" spans="1:1" x14ac:dyDescent="0.25">
      <c r="A466" s="10"/>
    </row>
    <row r="467" spans="1:1" x14ac:dyDescent="0.25">
      <c r="A467" s="10"/>
    </row>
    <row r="468" spans="1:1" x14ac:dyDescent="0.25">
      <c r="A468" s="10"/>
    </row>
    <row r="469" spans="1:1" x14ac:dyDescent="0.25">
      <c r="A469" s="10"/>
    </row>
    <row r="470" spans="1:1" x14ac:dyDescent="0.25">
      <c r="A470" s="10"/>
    </row>
    <row r="471" spans="1:1" x14ac:dyDescent="0.25">
      <c r="A471" s="10"/>
    </row>
    <row r="472" spans="1:1" x14ac:dyDescent="0.25">
      <c r="A472" s="10"/>
    </row>
    <row r="473" spans="1:1" x14ac:dyDescent="0.25">
      <c r="A473" s="10"/>
    </row>
    <row r="474" spans="1:1" x14ac:dyDescent="0.25">
      <c r="A474" s="10"/>
    </row>
    <row r="475" spans="1:1" x14ac:dyDescent="0.25">
      <c r="A475" s="10"/>
    </row>
    <row r="476" spans="1:1" x14ac:dyDescent="0.25">
      <c r="A476" s="10"/>
    </row>
    <row r="477" spans="1:1" x14ac:dyDescent="0.25">
      <c r="A477" s="10"/>
    </row>
    <row r="478" spans="1:1" x14ac:dyDescent="0.25">
      <c r="A478" s="10"/>
    </row>
    <row r="479" spans="1:1" x14ac:dyDescent="0.25">
      <c r="A479" s="10"/>
    </row>
    <row r="480" spans="1:1" x14ac:dyDescent="0.25">
      <c r="A480" s="10"/>
    </row>
    <row r="481" spans="1:1" x14ac:dyDescent="0.25">
      <c r="A481" s="10"/>
    </row>
    <row r="482" spans="1:1" x14ac:dyDescent="0.25">
      <c r="A482" s="10"/>
    </row>
    <row r="483" spans="1:1" x14ac:dyDescent="0.25">
      <c r="A483" s="10"/>
    </row>
    <row r="484" spans="1:1" x14ac:dyDescent="0.25">
      <c r="A484" s="10"/>
    </row>
    <row r="485" spans="1:1" x14ac:dyDescent="0.25">
      <c r="A485" s="10"/>
    </row>
    <row r="486" spans="1:1" x14ac:dyDescent="0.25">
      <c r="A486" s="10"/>
    </row>
    <row r="487" spans="1:1" x14ac:dyDescent="0.25">
      <c r="A487" s="10"/>
    </row>
    <row r="488" spans="1:1" x14ac:dyDescent="0.25">
      <c r="A488" s="10"/>
    </row>
    <row r="489" spans="1:1" x14ac:dyDescent="0.25">
      <c r="A489" s="10"/>
    </row>
    <row r="490" spans="1:1" x14ac:dyDescent="0.25">
      <c r="A490" s="10"/>
    </row>
    <row r="491" spans="1:1" x14ac:dyDescent="0.25">
      <c r="A491" s="10"/>
    </row>
    <row r="492" spans="1:1" x14ac:dyDescent="0.25">
      <c r="A492" s="10"/>
    </row>
    <row r="493" spans="1:1" x14ac:dyDescent="0.25">
      <c r="A493" s="10"/>
    </row>
    <row r="494" spans="1:1" x14ac:dyDescent="0.25">
      <c r="A494" s="10"/>
    </row>
    <row r="495" spans="1:1" x14ac:dyDescent="0.25">
      <c r="A495" s="10"/>
    </row>
    <row r="496" spans="1:1" x14ac:dyDescent="0.25">
      <c r="A496" s="10"/>
    </row>
    <row r="497" spans="1:1" x14ac:dyDescent="0.25">
      <c r="A497" s="10"/>
    </row>
    <row r="498" spans="1:1" x14ac:dyDescent="0.25">
      <c r="A498" s="10"/>
    </row>
    <row r="499" spans="1:1" x14ac:dyDescent="0.25">
      <c r="A499" s="10"/>
    </row>
    <row r="500" spans="1:1" x14ac:dyDescent="0.25">
      <c r="A500" s="10"/>
    </row>
    <row r="501" spans="1:1" x14ac:dyDescent="0.25">
      <c r="A501" s="10"/>
    </row>
    <row r="502" spans="1:1" x14ac:dyDescent="0.25">
      <c r="A502" s="10"/>
    </row>
    <row r="503" spans="1:1" x14ac:dyDescent="0.25">
      <c r="A503" s="10"/>
    </row>
    <row r="504" spans="1:1" x14ac:dyDescent="0.25">
      <c r="A504" s="10"/>
    </row>
    <row r="505" spans="1:1" x14ac:dyDescent="0.25">
      <c r="A505" s="10"/>
    </row>
    <row r="506" spans="1:1" x14ac:dyDescent="0.25">
      <c r="A506" s="10"/>
    </row>
    <row r="507" spans="1:1" x14ac:dyDescent="0.25">
      <c r="A507" s="10"/>
    </row>
    <row r="508" spans="1:1" x14ac:dyDescent="0.25">
      <c r="A508" s="10"/>
    </row>
    <row r="509" spans="1:1" x14ac:dyDescent="0.25">
      <c r="A509" s="10"/>
    </row>
    <row r="510" spans="1:1" x14ac:dyDescent="0.25">
      <c r="A510" s="10"/>
    </row>
    <row r="511" spans="1:1" x14ac:dyDescent="0.25">
      <c r="A511" s="10"/>
    </row>
    <row r="512" spans="1:1" x14ac:dyDescent="0.25">
      <c r="A512" s="10"/>
    </row>
    <row r="513" spans="1:1" x14ac:dyDescent="0.25">
      <c r="A513" s="10"/>
    </row>
    <row r="514" spans="1:1" x14ac:dyDescent="0.25">
      <c r="A514" s="10"/>
    </row>
    <row r="515" spans="1:1" x14ac:dyDescent="0.25">
      <c r="A515" s="10"/>
    </row>
    <row r="516" spans="1:1" x14ac:dyDescent="0.25">
      <c r="A516" s="10"/>
    </row>
    <row r="517" spans="1:1" x14ac:dyDescent="0.25">
      <c r="A517" s="10"/>
    </row>
    <row r="518" spans="1:1" x14ac:dyDescent="0.25">
      <c r="A518" s="10"/>
    </row>
    <row r="519" spans="1:1" x14ac:dyDescent="0.25">
      <c r="A519" s="10"/>
    </row>
    <row r="520" spans="1:1" x14ac:dyDescent="0.25">
      <c r="A520" s="10"/>
    </row>
    <row r="521" spans="1:1" x14ac:dyDescent="0.25">
      <c r="A521" s="10"/>
    </row>
    <row r="522" spans="1:1" x14ac:dyDescent="0.25">
      <c r="A522" s="10"/>
    </row>
    <row r="523" spans="1:1" x14ac:dyDescent="0.25">
      <c r="A523" s="10"/>
    </row>
    <row r="524" spans="1:1" x14ac:dyDescent="0.25">
      <c r="A524" s="10"/>
    </row>
    <row r="525" spans="1:1" x14ac:dyDescent="0.25">
      <c r="A525" s="10"/>
    </row>
    <row r="526" spans="1:1" x14ac:dyDescent="0.25">
      <c r="A526" s="10"/>
    </row>
    <row r="527" spans="1:1" x14ac:dyDescent="0.25">
      <c r="A527" s="10"/>
    </row>
    <row r="528" spans="1:1" x14ac:dyDescent="0.25">
      <c r="A528" s="10"/>
    </row>
    <row r="529" spans="1:1" x14ac:dyDescent="0.25">
      <c r="A529" s="10"/>
    </row>
    <row r="530" spans="1:1" x14ac:dyDescent="0.25">
      <c r="A530" s="10"/>
    </row>
    <row r="531" spans="1:1" x14ac:dyDescent="0.25">
      <c r="A531" s="10"/>
    </row>
    <row r="532" spans="1:1" x14ac:dyDescent="0.25">
      <c r="A532" s="10"/>
    </row>
    <row r="533" spans="1:1" x14ac:dyDescent="0.25">
      <c r="A533" s="10"/>
    </row>
    <row r="534" spans="1:1" x14ac:dyDescent="0.25">
      <c r="A534" s="10"/>
    </row>
    <row r="535" spans="1:1" x14ac:dyDescent="0.25">
      <c r="A535" s="10"/>
    </row>
    <row r="536" spans="1:1" x14ac:dyDescent="0.25">
      <c r="A536" s="10"/>
    </row>
    <row r="537" spans="1:1" x14ac:dyDescent="0.25">
      <c r="A537" s="10"/>
    </row>
    <row r="538" spans="1:1" x14ac:dyDescent="0.25">
      <c r="A538" s="10"/>
    </row>
    <row r="539" spans="1:1" x14ac:dyDescent="0.25">
      <c r="A539" s="10"/>
    </row>
    <row r="540" spans="1:1" x14ac:dyDescent="0.25">
      <c r="A540" s="10"/>
    </row>
    <row r="541" spans="1:1" x14ac:dyDescent="0.25">
      <c r="A541" s="10"/>
    </row>
    <row r="542" spans="1:1" x14ac:dyDescent="0.25">
      <c r="A542" s="10"/>
    </row>
    <row r="543" spans="1:1" x14ac:dyDescent="0.25">
      <c r="A543" s="10"/>
    </row>
    <row r="544" spans="1:1" x14ac:dyDescent="0.25">
      <c r="A544" s="10"/>
    </row>
    <row r="545" spans="1:1" x14ac:dyDescent="0.25">
      <c r="A545" s="10"/>
    </row>
    <row r="546" spans="1:1" x14ac:dyDescent="0.25">
      <c r="A546" s="10"/>
    </row>
    <row r="547" spans="1:1" x14ac:dyDescent="0.25">
      <c r="A547" s="10"/>
    </row>
    <row r="548" spans="1:1" x14ac:dyDescent="0.25">
      <c r="A548" s="10"/>
    </row>
    <row r="549" spans="1:1" x14ac:dyDescent="0.25">
      <c r="A549" s="10"/>
    </row>
    <row r="550" spans="1:1" x14ac:dyDescent="0.25">
      <c r="A550" s="10"/>
    </row>
    <row r="551" spans="1:1" x14ac:dyDescent="0.25">
      <c r="A551" s="10"/>
    </row>
    <row r="552" spans="1:1" x14ac:dyDescent="0.25">
      <c r="A552" s="10"/>
    </row>
    <row r="553" spans="1:1" x14ac:dyDescent="0.25">
      <c r="A553" s="10"/>
    </row>
    <row r="554" spans="1:1" x14ac:dyDescent="0.25">
      <c r="A554" s="10"/>
    </row>
    <row r="555" spans="1:1" x14ac:dyDescent="0.25">
      <c r="A555" s="10"/>
    </row>
    <row r="556" spans="1:1" x14ac:dyDescent="0.25">
      <c r="A556" s="10"/>
    </row>
    <row r="557" spans="1:1" x14ac:dyDescent="0.25">
      <c r="A557" s="10"/>
    </row>
    <row r="558" spans="1:1" x14ac:dyDescent="0.25">
      <c r="A558" s="10"/>
    </row>
    <row r="559" spans="1:1" x14ac:dyDescent="0.25">
      <c r="A559" s="10"/>
    </row>
    <row r="560" spans="1:1" x14ac:dyDescent="0.25">
      <c r="A560" s="10"/>
    </row>
    <row r="561" spans="1:1" x14ac:dyDescent="0.25">
      <c r="A561" s="10"/>
    </row>
    <row r="562" spans="1:1" x14ac:dyDescent="0.25">
      <c r="A562" s="10"/>
    </row>
    <row r="563" spans="1:1" x14ac:dyDescent="0.25">
      <c r="A563" s="10"/>
    </row>
    <row r="564" spans="1:1" x14ac:dyDescent="0.25">
      <c r="A564" s="10"/>
    </row>
    <row r="565" spans="1:1" x14ac:dyDescent="0.25">
      <c r="A565" s="10"/>
    </row>
    <row r="566" spans="1:1" x14ac:dyDescent="0.25">
      <c r="A566" s="10"/>
    </row>
    <row r="567" spans="1:1" x14ac:dyDescent="0.25">
      <c r="A567" s="10"/>
    </row>
    <row r="568" spans="1:1" x14ac:dyDescent="0.25">
      <c r="A568" s="10"/>
    </row>
    <row r="569" spans="1:1" x14ac:dyDescent="0.25">
      <c r="A569" s="10"/>
    </row>
    <row r="570" spans="1:1" x14ac:dyDescent="0.25">
      <c r="A570" s="10"/>
    </row>
    <row r="571" spans="1:1" x14ac:dyDescent="0.25">
      <c r="A571" s="10"/>
    </row>
    <row r="572" spans="1:1" x14ac:dyDescent="0.25">
      <c r="A572" s="10"/>
    </row>
    <row r="573" spans="1:1" x14ac:dyDescent="0.25">
      <c r="A573" s="10"/>
    </row>
    <row r="574" spans="1:1" x14ac:dyDescent="0.25">
      <c r="A574" s="10"/>
    </row>
    <row r="575" spans="1:1" x14ac:dyDescent="0.25">
      <c r="A575" s="10"/>
    </row>
    <row r="576" spans="1:1" x14ac:dyDescent="0.25">
      <c r="A576" s="10"/>
    </row>
    <row r="577" spans="1:1" x14ac:dyDescent="0.25">
      <c r="A577" s="10"/>
    </row>
    <row r="578" spans="1:1" x14ac:dyDescent="0.25">
      <c r="A578" s="10"/>
    </row>
    <row r="579" spans="1:1" x14ac:dyDescent="0.25">
      <c r="A579" s="10"/>
    </row>
    <row r="580" spans="1:1" x14ac:dyDescent="0.25">
      <c r="A580" s="10"/>
    </row>
    <row r="581" spans="1:1" x14ac:dyDescent="0.25">
      <c r="A581" s="10"/>
    </row>
    <row r="582" spans="1:1" x14ac:dyDescent="0.25">
      <c r="A582" s="10"/>
    </row>
    <row r="583" spans="1:1" x14ac:dyDescent="0.25">
      <c r="A583" s="10"/>
    </row>
    <row r="584" spans="1:1" x14ac:dyDescent="0.25">
      <c r="A584" s="10"/>
    </row>
    <row r="585" spans="1:1" x14ac:dyDescent="0.25">
      <c r="A585" s="10"/>
    </row>
    <row r="586" spans="1:1" x14ac:dyDescent="0.25">
      <c r="A586" s="10"/>
    </row>
    <row r="587" spans="1:1" x14ac:dyDescent="0.25">
      <c r="A587" s="10"/>
    </row>
    <row r="588" spans="1:1" x14ac:dyDescent="0.25">
      <c r="A588" s="10"/>
    </row>
    <row r="589" spans="1:1" x14ac:dyDescent="0.25">
      <c r="A589" s="10"/>
    </row>
    <row r="590" spans="1:1" x14ac:dyDescent="0.25">
      <c r="A590" s="10"/>
    </row>
    <row r="591" spans="1:1" x14ac:dyDescent="0.25">
      <c r="A591" s="10"/>
    </row>
    <row r="592" spans="1:1" x14ac:dyDescent="0.25">
      <c r="A592" s="10"/>
    </row>
    <row r="593" spans="1:1" x14ac:dyDescent="0.25">
      <c r="A593" s="10"/>
    </row>
    <row r="594" spans="1:1" x14ac:dyDescent="0.25">
      <c r="A594" s="10"/>
    </row>
    <row r="595" spans="1:1" x14ac:dyDescent="0.25">
      <c r="A595" s="10"/>
    </row>
    <row r="596" spans="1:1" x14ac:dyDescent="0.25">
      <c r="A596" s="10"/>
    </row>
    <row r="597" spans="1:1" x14ac:dyDescent="0.25">
      <c r="A597" s="10"/>
    </row>
    <row r="598" spans="1:1" x14ac:dyDescent="0.25">
      <c r="A598" s="10"/>
    </row>
    <row r="599" spans="1:1" x14ac:dyDescent="0.25">
      <c r="A599" s="10"/>
    </row>
    <row r="600" spans="1:1" x14ac:dyDescent="0.25">
      <c r="A600" s="10"/>
    </row>
    <row r="601" spans="1:1" x14ac:dyDescent="0.25">
      <c r="A601" s="10"/>
    </row>
    <row r="602" spans="1:1" x14ac:dyDescent="0.25">
      <c r="A602" s="10"/>
    </row>
    <row r="603" spans="1:1" x14ac:dyDescent="0.25">
      <c r="A603" s="10"/>
    </row>
    <row r="604" spans="1:1" x14ac:dyDescent="0.25">
      <c r="A604" s="10"/>
    </row>
    <row r="605" spans="1:1" x14ac:dyDescent="0.25">
      <c r="A605" s="10"/>
    </row>
    <row r="606" spans="1:1" x14ac:dyDescent="0.25">
      <c r="A606" s="10"/>
    </row>
    <row r="607" spans="1:1" x14ac:dyDescent="0.25">
      <c r="A607" s="10"/>
    </row>
    <row r="608" spans="1:1" x14ac:dyDescent="0.25">
      <c r="A608" s="10"/>
    </row>
    <row r="609" spans="1:1" x14ac:dyDescent="0.25">
      <c r="A609" s="10"/>
    </row>
    <row r="610" spans="1:1" x14ac:dyDescent="0.25">
      <c r="A610" s="10"/>
    </row>
    <row r="611" spans="1:1" x14ac:dyDescent="0.25">
      <c r="A611" s="10"/>
    </row>
    <row r="612" spans="1:1" x14ac:dyDescent="0.25">
      <c r="A612" s="10"/>
    </row>
    <row r="613" spans="1:1" x14ac:dyDescent="0.25">
      <c r="A613" s="10"/>
    </row>
    <row r="614" spans="1:1" x14ac:dyDescent="0.25">
      <c r="A614" s="10"/>
    </row>
    <row r="615" spans="1:1" x14ac:dyDescent="0.25">
      <c r="A615" s="10"/>
    </row>
    <row r="616" spans="1:1" x14ac:dyDescent="0.25">
      <c r="A616" s="10"/>
    </row>
    <row r="617" spans="1:1" x14ac:dyDescent="0.25">
      <c r="A617" s="10"/>
    </row>
    <row r="618" spans="1:1" x14ac:dyDescent="0.25">
      <c r="A618" s="10"/>
    </row>
    <row r="619" spans="1:1" x14ac:dyDescent="0.25">
      <c r="A619" s="10"/>
    </row>
    <row r="620" spans="1:1" x14ac:dyDescent="0.25">
      <c r="A620" s="10"/>
    </row>
    <row r="621" spans="1:1" x14ac:dyDescent="0.25">
      <c r="A621" s="10"/>
    </row>
    <row r="622" spans="1:1" x14ac:dyDescent="0.25">
      <c r="A622" s="10"/>
    </row>
    <row r="623" spans="1:1" x14ac:dyDescent="0.25">
      <c r="A623" s="10"/>
    </row>
    <row r="624" spans="1:1" x14ac:dyDescent="0.25">
      <c r="A624" s="10"/>
    </row>
    <row r="625" spans="1:1" x14ac:dyDescent="0.25">
      <c r="A625" s="10"/>
    </row>
    <row r="626" spans="1:1" x14ac:dyDescent="0.25">
      <c r="A626" s="10"/>
    </row>
    <row r="627" spans="1:1" x14ac:dyDescent="0.25">
      <c r="A627" s="10"/>
    </row>
    <row r="628" spans="1:1" x14ac:dyDescent="0.25">
      <c r="A628" s="10"/>
    </row>
    <row r="629" spans="1:1" x14ac:dyDescent="0.25">
      <c r="A629" s="10"/>
    </row>
    <row r="630" spans="1:1" x14ac:dyDescent="0.25">
      <c r="A630" s="10"/>
    </row>
    <row r="631" spans="1:1" x14ac:dyDescent="0.25">
      <c r="A631" s="10"/>
    </row>
    <row r="632" spans="1:1" x14ac:dyDescent="0.25">
      <c r="A632" s="10"/>
    </row>
    <row r="633" spans="1:1" x14ac:dyDescent="0.25">
      <c r="A633" s="10"/>
    </row>
    <row r="634" spans="1:1" x14ac:dyDescent="0.25">
      <c r="A634" s="10"/>
    </row>
    <row r="635" spans="1:1" x14ac:dyDescent="0.25">
      <c r="A635" s="10"/>
    </row>
    <row r="636" spans="1:1" x14ac:dyDescent="0.25">
      <c r="A636" s="10"/>
    </row>
    <row r="637" spans="1:1" x14ac:dyDescent="0.25">
      <c r="A637" s="10"/>
    </row>
    <row r="638" spans="1:1" x14ac:dyDescent="0.25">
      <c r="A638" s="10"/>
    </row>
    <row r="639" spans="1:1" x14ac:dyDescent="0.25">
      <c r="A639" s="10"/>
    </row>
    <row r="640" spans="1:1" x14ac:dyDescent="0.25">
      <c r="A640" s="10"/>
    </row>
    <row r="641" spans="1:1" x14ac:dyDescent="0.25">
      <c r="A641" s="10"/>
    </row>
    <row r="642" spans="1:1" x14ac:dyDescent="0.25">
      <c r="A642" s="10"/>
    </row>
    <row r="643" spans="1:1" x14ac:dyDescent="0.25">
      <c r="A643" s="10"/>
    </row>
    <row r="644" spans="1:1" x14ac:dyDescent="0.25">
      <c r="A644" s="10"/>
    </row>
    <row r="645" spans="1:1" x14ac:dyDescent="0.25">
      <c r="A645" s="10"/>
    </row>
    <row r="646" spans="1:1" x14ac:dyDescent="0.25">
      <c r="A646" s="10"/>
    </row>
    <row r="647" spans="1:1" x14ac:dyDescent="0.25">
      <c r="A647" s="10"/>
    </row>
    <row r="648" spans="1:1" x14ac:dyDescent="0.25">
      <c r="A648" s="10"/>
    </row>
    <row r="649" spans="1:1" x14ac:dyDescent="0.25">
      <c r="A649" s="10"/>
    </row>
    <row r="650" spans="1:1" x14ac:dyDescent="0.25">
      <c r="A650" s="10"/>
    </row>
    <row r="651" spans="1:1" x14ac:dyDescent="0.25">
      <c r="A651" s="10"/>
    </row>
    <row r="652" spans="1:1" x14ac:dyDescent="0.25">
      <c r="A652" s="10"/>
    </row>
    <row r="653" spans="1:1" x14ac:dyDescent="0.25">
      <c r="A653" s="10"/>
    </row>
    <row r="654" spans="1:1" x14ac:dyDescent="0.25">
      <c r="A654" s="10"/>
    </row>
    <row r="655" spans="1:1" x14ac:dyDescent="0.25">
      <c r="A655" s="10"/>
    </row>
    <row r="656" spans="1:1" x14ac:dyDescent="0.25">
      <c r="A656" s="10"/>
    </row>
    <row r="657" spans="1:1" x14ac:dyDescent="0.25">
      <c r="A657" s="10"/>
    </row>
    <row r="658" spans="1:1" x14ac:dyDescent="0.25">
      <c r="A658" s="10"/>
    </row>
    <row r="659" spans="1:1" x14ac:dyDescent="0.25">
      <c r="A659" s="10"/>
    </row>
    <row r="660" spans="1:1" x14ac:dyDescent="0.25">
      <c r="A660" s="10"/>
    </row>
    <row r="661" spans="1:1" x14ac:dyDescent="0.25">
      <c r="A661" s="10"/>
    </row>
    <row r="662" spans="1:1" x14ac:dyDescent="0.25">
      <c r="A662" s="10"/>
    </row>
    <row r="663" spans="1:1" x14ac:dyDescent="0.25">
      <c r="A663" s="10"/>
    </row>
    <row r="664" spans="1:1" x14ac:dyDescent="0.25">
      <c r="A664" s="10"/>
    </row>
    <row r="665" spans="1:1" x14ac:dyDescent="0.25">
      <c r="A665" s="10"/>
    </row>
    <row r="666" spans="1:1" x14ac:dyDescent="0.25">
      <c r="A666" s="10"/>
    </row>
    <row r="667" spans="1:1" x14ac:dyDescent="0.25">
      <c r="A667" s="10"/>
    </row>
    <row r="668" spans="1:1" x14ac:dyDescent="0.25">
      <c r="A668" s="10"/>
    </row>
    <row r="669" spans="1:1" x14ac:dyDescent="0.25">
      <c r="A669" s="10"/>
    </row>
    <row r="670" spans="1:1" x14ac:dyDescent="0.25">
      <c r="A670" s="10"/>
    </row>
    <row r="671" spans="1:1" x14ac:dyDescent="0.25">
      <c r="A671" s="10"/>
    </row>
    <row r="672" spans="1:1" x14ac:dyDescent="0.25">
      <c r="A672" s="10"/>
    </row>
    <row r="673" spans="1:1" x14ac:dyDescent="0.25">
      <c r="A673" s="10"/>
    </row>
    <row r="674" spans="1:1" x14ac:dyDescent="0.25">
      <c r="A674" s="10"/>
    </row>
    <row r="675" spans="1:1" x14ac:dyDescent="0.25">
      <c r="A675" s="10"/>
    </row>
    <row r="676" spans="1:1" x14ac:dyDescent="0.25">
      <c r="A676" s="10"/>
    </row>
    <row r="677" spans="1:1" x14ac:dyDescent="0.25">
      <c r="A677" s="10"/>
    </row>
    <row r="678" spans="1:1" x14ac:dyDescent="0.25">
      <c r="A678" s="10"/>
    </row>
    <row r="679" spans="1:1" x14ac:dyDescent="0.25">
      <c r="A679" s="10"/>
    </row>
    <row r="680" spans="1:1" x14ac:dyDescent="0.25">
      <c r="A680" s="10"/>
    </row>
    <row r="681" spans="1:1" x14ac:dyDescent="0.25">
      <c r="A681" s="10"/>
    </row>
    <row r="682" spans="1:1" x14ac:dyDescent="0.25">
      <c r="A682" s="10"/>
    </row>
    <row r="683" spans="1:1" x14ac:dyDescent="0.25">
      <c r="A683" s="10"/>
    </row>
    <row r="684" spans="1:1" x14ac:dyDescent="0.25">
      <c r="A684" s="10"/>
    </row>
    <row r="685" spans="1:1" x14ac:dyDescent="0.25">
      <c r="A685" s="10"/>
    </row>
    <row r="686" spans="1:1" x14ac:dyDescent="0.25">
      <c r="A686" s="10"/>
    </row>
    <row r="687" spans="1:1" x14ac:dyDescent="0.25">
      <c r="A687" s="10"/>
    </row>
    <row r="688" spans="1:1" x14ac:dyDescent="0.25">
      <c r="A688" s="10"/>
    </row>
    <row r="689" spans="1:1" x14ac:dyDescent="0.25">
      <c r="A689" s="10"/>
    </row>
    <row r="690" spans="1:1" x14ac:dyDescent="0.25">
      <c r="A690" s="10"/>
    </row>
    <row r="691" spans="1:1" x14ac:dyDescent="0.25">
      <c r="A691" s="10"/>
    </row>
    <row r="692" spans="1:1" x14ac:dyDescent="0.25">
      <c r="A692" s="10"/>
    </row>
    <row r="693" spans="1:1" x14ac:dyDescent="0.25">
      <c r="A693" s="10"/>
    </row>
    <row r="694" spans="1:1" x14ac:dyDescent="0.25">
      <c r="A694" s="10"/>
    </row>
    <row r="695" spans="1:1" x14ac:dyDescent="0.25">
      <c r="A695" s="10"/>
    </row>
    <row r="696" spans="1:1" x14ac:dyDescent="0.25">
      <c r="A696" s="10"/>
    </row>
    <row r="697" spans="1:1" x14ac:dyDescent="0.25">
      <c r="A697" s="10"/>
    </row>
    <row r="698" spans="1:1" x14ac:dyDescent="0.25">
      <c r="A698" s="10"/>
    </row>
    <row r="699" spans="1:1" x14ac:dyDescent="0.25">
      <c r="A699" s="10"/>
    </row>
    <row r="700" spans="1:1" x14ac:dyDescent="0.25">
      <c r="A700" s="10"/>
    </row>
    <row r="701" spans="1:1" x14ac:dyDescent="0.25">
      <c r="A701" s="10"/>
    </row>
    <row r="702" spans="1:1" x14ac:dyDescent="0.25">
      <c r="A702" s="10"/>
    </row>
    <row r="703" spans="1:1" x14ac:dyDescent="0.25">
      <c r="A703" s="10"/>
    </row>
    <row r="704" spans="1:1" x14ac:dyDescent="0.25">
      <c r="A704" s="10"/>
    </row>
    <row r="705" spans="1:1" x14ac:dyDescent="0.25">
      <c r="A705" s="10"/>
    </row>
    <row r="706" spans="1:1" x14ac:dyDescent="0.25">
      <c r="A706" s="10"/>
    </row>
    <row r="707" spans="1:1" x14ac:dyDescent="0.25">
      <c r="A707" s="10"/>
    </row>
    <row r="708" spans="1:1" x14ac:dyDescent="0.25">
      <c r="A708" s="10"/>
    </row>
    <row r="709" spans="1:1" x14ac:dyDescent="0.25">
      <c r="A709" s="10"/>
    </row>
    <row r="710" spans="1:1" x14ac:dyDescent="0.25">
      <c r="A710" s="10"/>
    </row>
    <row r="711" spans="1:1" x14ac:dyDescent="0.25">
      <c r="A711" s="10"/>
    </row>
    <row r="712" spans="1:1" x14ac:dyDescent="0.25">
      <c r="A712" s="10"/>
    </row>
    <row r="713" spans="1:1" x14ac:dyDescent="0.25">
      <c r="A713" s="10"/>
    </row>
    <row r="714" spans="1:1" x14ac:dyDescent="0.25">
      <c r="A714" s="10"/>
    </row>
    <row r="715" spans="1:1" x14ac:dyDescent="0.25">
      <c r="A715" s="10"/>
    </row>
    <row r="716" spans="1:1" x14ac:dyDescent="0.25">
      <c r="A716" s="10"/>
    </row>
    <row r="717" spans="1:1" x14ac:dyDescent="0.25">
      <c r="A717" s="10"/>
    </row>
    <row r="718" spans="1:1" x14ac:dyDescent="0.25">
      <c r="A718" s="10"/>
    </row>
    <row r="719" spans="1:1" x14ac:dyDescent="0.25">
      <c r="A719" s="10"/>
    </row>
    <row r="720" spans="1:1" x14ac:dyDescent="0.25">
      <c r="A720" s="10"/>
    </row>
    <row r="721" spans="1:1" x14ac:dyDescent="0.25">
      <c r="A721" s="10"/>
    </row>
    <row r="722" spans="1:1" x14ac:dyDescent="0.25">
      <c r="A722" s="10"/>
    </row>
    <row r="723" spans="1:1" x14ac:dyDescent="0.25">
      <c r="A723" s="10"/>
    </row>
    <row r="724" spans="1:1" x14ac:dyDescent="0.25">
      <c r="A724" s="10"/>
    </row>
    <row r="725" spans="1:1" x14ac:dyDescent="0.25">
      <c r="A725" s="10"/>
    </row>
    <row r="726" spans="1:1" x14ac:dyDescent="0.25">
      <c r="A726" s="10"/>
    </row>
    <row r="727" spans="1:1" x14ac:dyDescent="0.25">
      <c r="A727" s="10"/>
    </row>
    <row r="728" spans="1:1" x14ac:dyDescent="0.25">
      <c r="A728" s="10"/>
    </row>
    <row r="729" spans="1:1" x14ac:dyDescent="0.25">
      <c r="A729" s="10"/>
    </row>
    <row r="730" spans="1:1" x14ac:dyDescent="0.25">
      <c r="A730" s="10"/>
    </row>
    <row r="731" spans="1:1" x14ac:dyDescent="0.25">
      <c r="A731" s="10"/>
    </row>
    <row r="732" spans="1:1" x14ac:dyDescent="0.25">
      <c r="A732" s="10"/>
    </row>
    <row r="733" spans="1:1" x14ac:dyDescent="0.25">
      <c r="A733" s="10"/>
    </row>
    <row r="734" spans="1:1" x14ac:dyDescent="0.25">
      <c r="A734" s="10"/>
    </row>
    <row r="735" spans="1:1" x14ac:dyDescent="0.25">
      <c r="A735" s="10"/>
    </row>
    <row r="736" spans="1:1" x14ac:dyDescent="0.25">
      <c r="A736" s="10"/>
    </row>
    <row r="737" spans="1:1" x14ac:dyDescent="0.25">
      <c r="A737" s="10"/>
    </row>
    <row r="738" spans="1:1" x14ac:dyDescent="0.25">
      <c r="A738" s="10"/>
    </row>
    <row r="739" spans="1:1" x14ac:dyDescent="0.25">
      <c r="A739" s="10"/>
    </row>
    <row r="740" spans="1:1" x14ac:dyDescent="0.25">
      <c r="A740" s="10"/>
    </row>
    <row r="741" spans="1:1" x14ac:dyDescent="0.25">
      <c r="A741" s="10"/>
    </row>
    <row r="742" spans="1:1" x14ac:dyDescent="0.25">
      <c r="A742" s="10"/>
    </row>
    <row r="743" spans="1:1" x14ac:dyDescent="0.25">
      <c r="A743" s="10"/>
    </row>
    <row r="744" spans="1:1" x14ac:dyDescent="0.25">
      <c r="A744" s="10"/>
    </row>
    <row r="745" spans="1:1" x14ac:dyDescent="0.25">
      <c r="A745" s="10"/>
    </row>
    <row r="746" spans="1:1" x14ac:dyDescent="0.25">
      <c r="A746" s="10"/>
    </row>
    <row r="747" spans="1:1" x14ac:dyDescent="0.25">
      <c r="A747" s="10"/>
    </row>
    <row r="748" spans="1:1" x14ac:dyDescent="0.25">
      <c r="A748" s="10"/>
    </row>
    <row r="749" spans="1:1" x14ac:dyDescent="0.25">
      <c r="A749" s="10"/>
    </row>
    <row r="750" spans="1:1" x14ac:dyDescent="0.25">
      <c r="A750" s="10"/>
    </row>
    <row r="751" spans="1:1" x14ac:dyDescent="0.25">
      <c r="A751" s="10"/>
    </row>
    <row r="752" spans="1:1" x14ac:dyDescent="0.25">
      <c r="A752" s="10"/>
    </row>
    <row r="753" spans="1:1" x14ac:dyDescent="0.25">
      <c r="A753" s="10"/>
    </row>
    <row r="754" spans="1:1" x14ac:dyDescent="0.25">
      <c r="A754" s="10"/>
    </row>
    <row r="755" spans="1:1" x14ac:dyDescent="0.25">
      <c r="A755" s="10"/>
    </row>
    <row r="756" spans="1:1" x14ac:dyDescent="0.25">
      <c r="A756" s="10"/>
    </row>
    <row r="757" spans="1:1" x14ac:dyDescent="0.25">
      <c r="A757" s="10"/>
    </row>
    <row r="758" spans="1:1" x14ac:dyDescent="0.25">
      <c r="A758" s="10"/>
    </row>
    <row r="759" spans="1:1" x14ac:dyDescent="0.25">
      <c r="A759" s="10"/>
    </row>
    <row r="760" spans="1:1" x14ac:dyDescent="0.25">
      <c r="A760" s="10"/>
    </row>
    <row r="761" spans="1:1" x14ac:dyDescent="0.25">
      <c r="A761" s="10"/>
    </row>
    <row r="762" spans="1:1" x14ac:dyDescent="0.25">
      <c r="A762" s="10"/>
    </row>
    <row r="763" spans="1:1" x14ac:dyDescent="0.25">
      <c r="A763" s="10"/>
    </row>
    <row r="764" spans="1:1" x14ac:dyDescent="0.25">
      <c r="A764" s="10"/>
    </row>
    <row r="765" spans="1:1" x14ac:dyDescent="0.25">
      <c r="A765" s="10"/>
    </row>
    <row r="766" spans="1:1" x14ac:dyDescent="0.25">
      <c r="A766" s="10"/>
    </row>
    <row r="767" spans="1:1" x14ac:dyDescent="0.25">
      <c r="A767" s="10"/>
    </row>
    <row r="768" spans="1:1" x14ac:dyDescent="0.25">
      <c r="A768" s="10"/>
    </row>
    <row r="769" spans="1:1" x14ac:dyDescent="0.25">
      <c r="A769" s="10"/>
    </row>
    <row r="770" spans="1:1" x14ac:dyDescent="0.25">
      <c r="A770" s="10"/>
    </row>
    <row r="771" spans="1:1" x14ac:dyDescent="0.25">
      <c r="A771" s="10"/>
    </row>
    <row r="772" spans="1:1" x14ac:dyDescent="0.25">
      <c r="A772" s="10"/>
    </row>
    <row r="773" spans="1:1" x14ac:dyDescent="0.25">
      <c r="A773" s="10"/>
    </row>
    <row r="774" spans="1:1" x14ac:dyDescent="0.25">
      <c r="A774" s="10"/>
    </row>
    <row r="775" spans="1:1" x14ac:dyDescent="0.25">
      <c r="A775" s="10"/>
    </row>
    <row r="776" spans="1:1" x14ac:dyDescent="0.25">
      <c r="A776" s="10"/>
    </row>
    <row r="777" spans="1:1" x14ac:dyDescent="0.25">
      <c r="A777" s="10"/>
    </row>
    <row r="778" spans="1:1" x14ac:dyDescent="0.25">
      <c r="A778" s="10"/>
    </row>
    <row r="779" spans="1:1" x14ac:dyDescent="0.25">
      <c r="A779" s="10"/>
    </row>
    <row r="780" spans="1:1" x14ac:dyDescent="0.25">
      <c r="A780" s="10"/>
    </row>
    <row r="781" spans="1:1" x14ac:dyDescent="0.25">
      <c r="A781" s="10"/>
    </row>
    <row r="782" spans="1:1" x14ac:dyDescent="0.25">
      <c r="A782" s="10"/>
    </row>
    <row r="783" spans="1:1" x14ac:dyDescent="0.25">
      <c r="A783" s="10"/>
    </row>
    <row r="784" spans="1:1" x14ac:dyDescent="0.25">
      <c r="A784" s="10"/>
    </row>
    <row r="785" spans="1:1" x14ac:dyDescent="0.25">
      <c r="A785" s="10"/>
    </row>
    <row r="786" spans="1:1" x14ac:dyDescent="0.25">
      <c r="A786" s="10"/>
    </row>
    <row r="787" spans="1:1" x14ac:dyDescent="0.25">
      <c r="A787" s="10"/>
    </row>
    <row r="788" spans="1:1" x14ac:dyDescent="0.25">
      <c r="A788" s="10"/>
    </row>
    <row r="789" spans="1:1" x14ac:dyDescent="0.25">
      <c r="A789" s="10"/>
    </row>
    <row r="790" spans="1:1" x14ac:dyDescent="0.25">
      <c r="A790" s="10"/>
    </row>
    <row r="791" spans="1:1" x14ac:dyDescent="0.25">
      <c r="A791" s="10"/>
    </row>
    <row r="792" spans="1:1" x14ac:dyDescent="0.25">
      <c r="A792" s="10"/>
    </row>
    <row r="793" spans="1:1" x14ac:dyDescent="0.25">
      <c r="A793" s="10"/>
    </row>
    <row r="794" spans="1:1" x14ac:dyDescent="0.25">
      <c r="A794" s="10"/>
    </row>
    <row r="795" spans="1:1" x14ac:dyDescent="0.25">
      <c r="A795" s="10"/>
    </row>
    <row r="796" spans="1:1" x14ac:dyDescent="0.25">
      <c r="A796" s="10"/>
    </row>
    <row r="797" spans="1:1" x14ac:dyDescent="0.25">
      <c r="A797" s="10"/>
    </row>
    <row r="798" spans="1:1" x14ac:dyDescent="0.25">
      <c r="A798" s="10"/>
    </row>
    <row r="799" spans="1:1" x14ac:dyDescent="0.25">
      <c r="A799" s="10"/>
    </row>
    <row r="800" spans="1:1" x14ac:dyDescent="0.25">
      <c r="A800" s="10"/>
    </row>
    <row r="801" spans="1:1" x14ac:dyDescent="0.25">
      <c r="A801" s="10"/>
    </row>
    <row r="802" spans="1:1" x14ac:dyDescent="0.25">
      <c r="A802" s="10"/>
    </row>
    <row r="803" spans="1:1" x14ac:dyDescent="0.25">
      <c r="A803" s="10"/>
    </row>
    <row r="804" spans="1:1" x14ac:dyDescent="0.25">
      <c r="A804" s="10"/>
    </row>
    <row r="805" spans="1:1" x14ac:dyDescent="0.25">
      <c r="A805" s="10"/>
    </row>
    <row r="806" spans="1:1" x14ac:dyDescent="0.25">
      <c r="A806" s="10"/>
    </row>
    <row r="807" spans="1:1" x14ac:dyDescent="0.25">
      <c r="A807" s="10"/>
    </row>
    <row r="808" spans="1:1" x14ac:dyDescent="0.25">
      <c r="A808" s="10"/>
    </row>
    <row r="809" spans="1:1" x14ac:dyDescent="0.25">
      <c r="A809" s="10"/>
    </row>
    <row r="810" spans="1:1" x14ac:dyDescent="0.25">
      <c r="A810" s="10"/>
    </row>
    <row r="811" spans="1:1" x14ac:dyDescent="0.25">
      <c r="A811" s="10"/>
    </row>
    <row r="812" spans="1:1" x14ac:dyDescent="0.25">
      <c r="A812" s="10"/>
    </row>
    <row r="813" spans="1:1" x14ac:dyDescent="0.25">
      <c r="A813" s="10"/>
    </row>
    <row r="814" spans="1:1" x14ac:dyDescent="0.25">
      <c r="A814" s="10"/>
    </row>
    <row r="815" spans="1:1" x14ac:dyDescent="0.25">
      <c r="A815" s="10"/>
    </row>
    <row r="816" spans="1:1" x14ac:dyDescent="0.25">
      <c r="A816" s="10"/>
    </row>
    <row r="817" spans="1:1" x14ac:dyDescent="0.25">
      <c r="A817" s="10"/>
    </row>
    <row r="818" spans="1:1" x14ac:dyDescent="0.25">
      <c r="A818" s="10"/>
    </row>
    <row r="819" spans="1:1" x14ac:dyDescent="0.25">
      <c r="A819" s="10"/>
    </row>
    <row r="820" spans="1:1" x14ac:dyDescent="0.25">
      <c r="A820" s="10"/>
    </row>
    <row r="821" spans="1:1" x14ac:dyDescent="0.25">
      <c r="A821" s="10"/>
    </row>
    <row r="822" spans="1:1" x14ac:dyDescent="0.25">
      <c r="A822" s="10"/>
    </row>
    <row r="823" spans="1:1" x14ac:dyDescent="0.25">
      <c r="A823" s="10"/>
    </row>
    <row r="824" spans="1:1" x14ac:dyDescent="0.25">
      <c r="A824" s="10"/>
    </row>
    <row r="825" spans="1:1" x14ac:dyDescent="0.25">
      <c r="A825" s="10"/>
    </row>
    <row r="826" spans="1:1" x14ac:dyDescent="0.25">
      <c r="A826" s="10"/>
    </row>
    <row r="827" spans="1:1" x14ac:dyDescent="0.25">
      <c r="A827" s="10"/>
    </row>
    <row r="828" spans="1:1" x14ac:dyDescent="0.25">
      <c r="A828" s="10"/>
    </row>
    <row r="829" spans="1:1" x14ac:dyDescent="0.25">
      <c r="A829" s="10"/>
    </row>
    <row r="830" spans="1:1" x14ac:dyDescent="0.25">
      <c r="A830" s="10"/>
    </row>
    <row r="831" spans="1:1" x14ac:dyDescent="0.25">
      <c r="A831" s="10"/>
    </row>
    <row r="832" spans="1:1" x14ac:dyDescent="0.25">
      <c r="A832" s="10"/>
    </row>
    <row r="833" spans="1:1" x14ac:dyDescent="0.25">
      <c r="A833" s="10"/>
    </row>
    <row r="834" spans="1:1" x14ac:dyDescent="0.25">
      <c r="A834" s="10"/>
    </row>
    <row r="835" spans="1:1" x14ac:dyDescent="0.25">
      <c r="A835" s="10"/>
    </row>
    <row r="836" spans="1:1" x14ac:dyDescent="0.25">
      <c r="A836" s="10"/>
    </row>
    <row r="837" spans="1:1" x14ac:dyDescent="0.25">
      <c r="A837" s="10"/>
    </row>
    <row r="838" spans="1:1" x14ac:dyDescent="0.25">
      <c r="A838" s="10"/>
    </row>
    <row r="839" spans="1:1" x14ac:dyDescent="0.25">
      <c r="A839" s="10"/>
    </row>
    <row r="840" spans="1:1" x14ac:dyDescent="0.25">
      <c r="A840" s="10"/>
    </row>
    <row r="841" spans="1:1" x14ac:dyDescent="0.25">
      <c r="A841" s="10"/>
    </row>
    <row r="842" spans="1:1" x14ac:dyDescent="0.25">
      <c r="A842" s="10"/>
    </row>
    <row r="843" spans="1:1" x14ac:dyDescent="0.25">
      <c r="A843" s="10"/>
    </row>
    <row r="844" spans="1:1" x14ac:dyDescent="0.25">
      <c r="A844" s="10"/>
    </row>
    <row r="845" spans="1:1" x14ac:dyDescent="0.25">
      <c r="A845" s="10"/>
    </row>
    <row r="846" spans="1:1" x14ac:dyDescent="0.25">
      <c r="A846" s="10"/>
    </row>
    <row r="847" spans="1:1" x14ac:dyDescent="0.25">
      <c r="A847" s="10"/>
    </row>
    <row r="848" spans="1:1" x14ac:dyDescent="0.25">
      <c r="A848" s="10"/>
    </row>
    <row r="849" spans="1:1" x14ac:dyDescent="0.25">
      <c r="A849" s="10"/>
    </row>
    <row r="850" spans="1:1" x14ac:dyDescent="0.25">
      <c r="A850" s="10"/>
    </row>
    <row r="851" spans="1:1" x14ac:dyDescent="0.25">
      <c r="A851" s="10"/>
    </row>
    <row r="852" spans="1:1" x14ac:dyDescent="0.25">
      <c r="A852" s="10"/>
    </row>
    <row r="853" spans="1:1" x14ac:dyDescent="0.25">
      <c r="A853" s="10"/>
    </row>
    <row r="854" spans="1:1" x14ac:dyDescent="0.25">
      <c r="A854" s="10"/>
    </row>
    <row r="855" spans="1:1" x14ac:dyDescent="0.25">
      <c r="A855" s="10"/>
    </row>
    <row r="856" spans="1:1" x14ac:dyDescent="0.25">
      <c r="A856" s="10"/>
    </row>
    <row r="857" spans="1:1" x14ac:dyDescent="0.25">
      <c r="A857" s="10"/>
    </row>
    <row r="858" spans="1:1" x14ac:dyDescent="0.25">
      <c r="A858" s="10"/>
    </row>
    <row r="859" spans="1:1" x14ac:dyDescent="0.25">
      <c r="A859" s="10"/>
    </row>
    <row r="860" spans="1:1" x14ac:dyDescent="0.25">
      <c r="A860" s="10"/>
    </row>
    <row r="861" spans="1:1" x14ac:dyDescent="0.25">
      <c r="A861" s="10"/>
    </row>
    <row r="862" spans="1:1" x14ac:dyDescent="0.25">
      <c r="A862" s="10"/>
    </row>
    <row r="863" spans="1:1" x14ac:dyDescent="0.25">
      <c r="A863" s="10"/>
    </row>
    <row r="864" spans="1:1" x14ac:dyDescent="0.25">
      <c r="A864" s="10"/>
    </row>
    <row r="865" spans="1:1" x14ac:dyDescent="0.25">
      <c r="A865" s="10"/>
    </row>
    <row r="866" spans="1:1" x14ac:dyDescent="0.25">
      <c r="A866" s="10"/>
    </row>
    <row r="867" spans="1:1" x14ac:dyDescent="0.25">
      <c r="A867" s="10"/>
    </row>
    <row r="868" spans="1:1" x14ac:dyDescent="0.25">
      <c r="A868" s="10"/>
    </row>
    <row r="869" spans="1:1" x14ac:dyDescent="0.25">
      <c r="A869" s="10"/>
    </row>
    <row r="870" spans="1:1" x14ac:dyDescent="0.25">
      <c r="A870" s="10"/>
    </row>
    <row r="871" spans="1:1" x14ac:dyDescent="0.25">
      <c r="A871" s="10"/>
    </row>
    <row r="872" spans="1:1" x14ac:dyDescent="0.25">
      <c r="A872" s="10"/>
    </row>
    <row r="873" spans="1:1" x14ac:dyDescent="0.25">
      <c r="A873" s="10"/>
    </row>
    <row r="874" spans="1:1" x14ac:dyDescent="0.25">
      <c r="A874" s="10"/>
    </row>
    <row r="875" spans="1:1" x14ac:dyDescent="0.25">
      <c r="A875" s="10"/>
    </row>
    <row r="876" spans="1:1" x14ac:dyDescent="0.25">
      <c r="A876" s="10"/>
    </row>
    <row r="877" spans="1:1" x14ac:dyDescent="0.25">
      <c r="A877" s="10"/>
    </row>
    <row r="878" spans="1:1" x14ac:dyDescent="0.25">
      <c r="A878" s="10"/>
    </row>
    <row r="879" spans="1:1" x14ac:dyDescent="0.25">
      <c r="A879" s="10"/>
    </row>
    <row r="880" spans="1:1" x14ac:dyDescent="0.25">
      <c r="A880" s="10"/>
    </row>
    <row r="881" spans="1:1" x14ac:dyDescent="0.25">
      <c r="A881" s="10"/>
    </row>
    <row r="882" spans="1:1" x14ac:dyDescent="0.25">
      <c r="A882" s="10"/>
    </row>
    <row r="883" spans="1:1" x14ac:dyDescent="0.25">
      <c r="A883" s="10"/>
    </row>
    <row r="884" spans="1:1" x14ac:dyDescent="0.25">
      <c r="A884" s="10"/>
    </row>
    <row r="885" spans="1:1" x14ac:dyDescent="0.25">
      <c r="A885" s="10"/>
    </row>
    <row r="886" spans="1:1" x14ac:dyDescent="0.25">
      <c r="A886" s="10"/>
    </row>
    <row r="887" spans="1:1" x14ac:dyDescent="0.25">
      <c r="A887" s="10"/>
    </row>
    <row r="888" spans="1:1" x14ac:dyDescent="0.25">
      <c r="A888" s="10"/>
    </row>
    <row r="889" spans="1:1" x14ac:dyDescent="0.25">
      <c r="A889" s="10"/>
    </row>
    <row r="890" spans="1:1" x14ac:dyDescent="0.25">
      <c r="A890" s="10"/>
    </row>
    <row r="891" spans="1:1" x14ac:dyDescent="0.25">
      <c r="A891" s="10"/>
    </row>
    <row r="892" spans="1:1" x14ac:dyDescent="0.25">
      <c r="A892" s="10"/>
    </row>
    <row r="893" spans="1:1" x14ac:dyDescent="0.25">
      <c r="A893" s="10"/>
    </row>
    <row r="894" spans="1:1" x14ac:dyDescent="0.25">
      <c r="A894" s="10"/>
    </row>
    <row r="895" spans="1:1" x14ac:dyDescent="0.25">
      <c r="A895" s="10"/>
    </row>
    <row r="896" spans="1:1" x14ac:dyDescent="0.25">
      <c r="A896" s="10"/>
    </row>
    <row r="897" spans="1:1" x14ac:dyDescent="0.25">
      <c r="A897" s="10"/>
    </row>
    <row r="898" spans="1:1" x14ac:dyDescent="0.25">
      <c r="A898" s="10"/>
    </row>
    <row r="899" spans="1:1" x14ac:dyDescent="0.25">
      <c r="A899" s="10"/>
    </row>
    <row r="900" spans="1:1" x14ac:dyDescent="0.25">
      <c r="A900" s="10"/>
    </row>
    <row r="901" spans="1:1" x14ac:dyDescent="0.25">
      <c r="A901" s="10"/>
    </row>
    <row r="902" spans="1:1" x14ac:dyDescent="0.25">
      <c r="A902" s="10"/>
    </row>
    <row r="903" spans="1:1" x14ac:dyDescent="0.25">
      <c r="A903" s="10"/>
    </row>
    <row r="904" spans="1:1" x14ac:dyDescent="0.25">
      <c r="A904" s="10"/>
    </row>
    <row r="905" spans="1:1" x14ac:dyDescent="0.25">
      <c r="A905" s="10"/>
    </row>
    <row r="906" spans="1:1" x14ac:dyDescent="0.25">
      <c r="A906" s="10"/>
    </row>
    <row r="907" spans="1:1" x14ac:dyDescent="0.25">
      <c r="A907" s="10"/>
    </row>
    <row r="908" spans="1:1" x14ac:dyDescent="0.25">
      <c r="A908" s="10"/>
    </row>
    <row r="909" spans="1:1" x14ac:dyDescent="0.25">
      <c r="A909" s="10"/>
    </row>
    <row r="910" spans="1:1" x14ac:dyDescent="0.25">
      <c r="A910" s="10"/>
    </row>
    <row r="911" spans="1:1" x14ac:dyDescent="0.25">
      <c r="A911" s="10"/>
    </row>
    <row r="912" spans="1:1" x14ac:dyDescent="0.25">
      <c r="A912" s="10"/>
    </row>
    <row r="913" spans="1:1" x14ac:dyDescent="0.25">
      <c r="A913" s="10"/>
    </row>
    <row r="914" spans="1:1" x14ac:dyDescent="0.25">
      <c r="A914" s="10"/>
    </row>
    <row r="915" spans="1:1" x14ac:dyDescent="0.25">
      <c r="A915" s="10"/>
    </row>
    <row r="916" spans="1:1" x14ac:dyDescent="0.25">
      <c r="A916" s="10"/>
    </row>
    <row r="917" spans="1:1" x14ac:dyDescent="0.25">
      <c r="A917" s="10"/>
    </row>
    <row r="918" spans="1:1" x14ac:dyDescent="0.25">
      <c r="A918" s="10"/>
    </row>
    <row r="919" spans="1:1" x14ac:dyDescent="0.25">
      <c r="A919" s="10"/>
    </row>
    <row r="920" spans="1:1" x14ac:dyDescent="0.25">
      <c r="A920" s="10"/>
    </row>
    <row r="921" spans="1:1" x14ac:dyDescent="0.25">
      <c r="A921" s="10"/>
    </row>
    <row r="922" spans="1:1" x14ac:dyDescent="0.25">
      <c r="A922" s="10"/>
    </row>
    <row r="923" spans="1:1" x14ac:dyDescent="0.25">
      <c r="A923" s="10"/>
    </row>
    <row r="924" spans="1:1" x14ac:dyDescent="0.25">
      <c r="A924" s="10"/>
    </row>
    <row r="925" spans="1:1" x14ac:dyDescent="0.25">
      <c r="A925" s="10"/>
    </row>
    <row r="926" spans="1:1" x14ac:dyDescent="0.25">
      <c r="A926" s="10"/>
    </row>
    <row r="927" spans="1:1" x14ac:dyDescent="0.25">
      <c r="A927" s="10"/>
    </row>
    <row r="928" spans="1:1" x14ac:dyDescent="0.25">
      <c r="A928" s="10"/>
    </row>
    <row r="929" spans="1:1" x14ac:dyDescent="0.25">
      <c r="A929" s="10"/>
    </row>
    <row r="930" spans="1:1" x14ac:dyDescent="0.25">
      <c r="A930" s="10"/>
    </row>
    <row r="931" spans="1:1" x14ac:dyDescent="0.25">
      <c r="A931" s="10"/>
    </row>
    <row r="932" spans="1:1" x14ac:dyDescent="0.25">
      <c r="A932" s="10"/>
    </row>
    <row r="933" spans="1:1" x14ac:dyDescent="0.25">
      <c r="A933" s="10"/>
    </row>
    <row r="934" spans="1:1" x14ac:dyDescent="0.25">
      <c r="A934" s="10"/>
    </row>
    <row r="935" spans="1:1" x14ac:dyDescent="0.25">
      <c r="A935" s="10"/>
    </row>
    <row r="936" spans="1:1" x14ac:dyDescent="0.25">
      <c r="A936" s="10"/>
    </row>
    <row r="937" spans="1:1" x14ac:dyDescent="0.25">
      <c r="A937" s="10"/>
    </row>
    <row r="938" spans="1:1" x14ac:dyDescent="0.25">
      <c r="A938" s="10"/>
    </row>
    <row r="939" spans="1:1" x14ac:dyDescent="0.25">
      <c r="A939" s="10"/>
    </row>
    <row r="940" spans="1:1" x14ac:dyDescent="0.25">
      <c r="A940" s="10"/>
    </row>
    <row r="941" spans="1:1" x14ac:dyDescent="0.25">
      <c r="A941" s="10"/>
    </row>
    <row r="942" spans="1:1" x14ac:dyDescent="0.25">
      <c r="A942" s="10"/>
    </row>
    <row r="943" spans="1:1" x14ac:dyDescent="0.25">
      <c r="A943" s="10"/>
    </row>
    <row r="944" spans="1:1" x14ac:dyDescent="0.25">
      <c r="A944" s="10"/>
    </row>
    <row r="945" spans="1:1" x14ac:dyDescent="0.25">
      <c r="A945" s="10"/>
    </row>
    <row r="946" spans="1:1" x14ac:dyDescent="0.25">
      <c r="A946" s="10"/>
    </row>
    <row r="947" spans="1:1" x14ac:dyDescent="0.25">
      <c r="A947" s="10"/>
    </row>
    <row r="948" spans="1:1" x14ac:dyDescent="0.25">
      <c r="A948" s="10"/>
    </row>
    <row r="949" spans="1:1" x14ac:dyDescent="0.25">
      <c r="A949" s="10"/>
    </row>
    <row r="950" spans="1:1" x14ac:dyDescent="0.25">
      <c r="A950" s="10"/>
    </row>
    <row r="951" spans="1:1" x14ac:dyDescent="0.25">
      <c r="A951" s="10"/>
    </row>
    <row r="952" spans="1:1" x14ac:dyDescent="0.25">
      <c r="A952" s="10"/>
    </row>
    <row r="953" spans="1:1" x14ac:dyDescent="0.25">
      <c r="A953" s="10"/>
    </row>
    <row r="954" spans="1:1" x14ac:dyDescent="0.25">
      <c r="A954" s="10"/>
    </row>
    <row r="955" spans="1:1" x14ac:dyDescent="0.25">
      <c r="A955" s="10"/>
    </row>
    <row r="956" spans="1:1" x14ac:dyDescent="0.25">
      <c r="A956" s="10"/>
    </row>
    <row r="957" spans="1:1" x14ac:dyDescent="0.25">
      <c r="A957" s="10"/>
    </row>
    <row r="958" spans="1:1" x14ac:dyDescent="0.25">
      <c r="A958" s="10"/>
    </row>
    <row r="959" spans="1:1" x14ac:dyDescent="0.25">
      <c r="A959" s="10"/>
    </row>
    <row r="960" spans="1:1" x14ac:dyDescent="0.25">
      <c r="A960" s="10"/>
    </row>
    <row r="961" spans="1:1" x14ac:dyDescent="0.25">
      <c r="A961" s="10"/>
    </row>
    <row r="962" spans="1:1" x14ac:dyDescent="0.25">
      <c r="A962" s="10"/>
    </row>
    <row r="963" spans="1:1" x14ac:dyDescent="0.25">
      <c r="A963" s="10"/>
    </row>
    <row r="964" spans="1:1" x14ac:dyDescent="0.25">
      <c r="A964" s="10"/>
    </row>
    <row r="965" spans="1:1" x14ac:dyDescent="0.25">
      <c r="A965" s="10"/>
    </row>
    <row r="966" spans="1:1" x14ac:dyDescent="0.25">
      <c r="A966" s="10"/>
    </row>
    <row r="967" spans="1:1" x14ac:dyDescent="0.25">
      <c r="A967" s="10"/>
    </row>
    <row r="968" spans="1:1" x14ac:dyDescent="0.25">
      <c r="A968" s="10"/>
    </row>
    <row r="969" spans="1:1" x14ac:dyDescent="0.25">
      <c r="A969" s="10"/>
    </row>
    <row r="970" spans="1:1" x14ac:dyDescent="0.25">
      <c r="A970" s="10"/>
    </row>
    <row r="971" spans="1:1" x14ac:dyDescent="0.25">
      <c r="A971" s="10"/>
    </row>
    <row r="972" spans="1:1" x14ac:dyDescent="0.25">
      <c r="A972" s="10"/>
    </row>
    <row r="973" spans="1:1" x14ac:dyDescent="0.25">
      <c r="A973" s="10"/>
    </row>
    <row r="974" spans="1:1" x14ac:dyDescent="0.25">
      <c r="A974" s="10"/>
    </row>
    <row r="975" spans="1:1" x14ac:dyDescent="0.25">
      <c r="A975" s="10"/>
    </row>
    <row r="976" spans="1:1" x14ac:dyDescent="0.25">
      <c r="A976" s="10"/>
    </row>
    <row r="977" spans="1:1" x14ac:dyDescent="0.25">
      <c r="A977" s="10"/>
    </row>
    <row r="978" spans="1:1" x14ac:dyDescent="0.25">
      <c r="A978" s="10"/>
    </row>
    <row r="979" spans="1:1" x14ac:dyDescent="0.25">
      <c r="A979" s="10"/>
    </row>
    <row r="980" spans="1:1" x14ac:dyDescent="0.25">
      <c r="A980" s="10"/>
    </row>
    <row r="981" spans="1:1" x14ac:dyDescent="0.25">
      <c r="A981" s="10"/>
    </row>
    <row r="982" spans="1:1" x14ac:dyDescent="0.25">
      <c r="A982" s="10"/>
    </row>
    <row r="983" spans="1:1" x14ac:dyDescent="0.25">
      <c r="A983" s="10"/>
    </row>
    <row r="984" spans="1:1" x14ac:dyDescent="0.25">
      <c r="A984" s="10"/>
    </row>
    <row r="985" spans="1:1" x14ac:dyDescent="0.25">
      <c r="A985" s="10"/>
    </row>
    <row r="986" spans="1:1" x14ac:dyDescent="0.25">
      <c r="A986" s="10"/>
    </row>
    <row r="987" spans="1:1" x14ac:dyDescent="0.25">
      <c r="A987" s="10"/>
    </row>
    <row r="988" spans="1:1" x14ac:dyDescent="0.25">
      <c r="A988" s="10"/>
    </row>
    <row r="989" spans="1:1" x14ac:dyDescent="0.25">
      <c r="A989" s="10"/>
    </row>
    <row r="990" spans="1:1" x14ac:dyDescent="0.25">
      <c r="A990" s="10"/>
    </row>
    <row r="991" spans="1:1" x14ac:dyDescent="0.25">
      <c r="A991" s="10"/>
    </row>
    <row r="992" spans="1:1" x14ac:dyDescent="0.25">
      <c r="A992" s="10"/>
    </row>
    <row r="993" spans="1:1" x14ac:dyDescent="0.25">
      <c r="A993" s="10"/>
    </row>
    <row r="994" spans="1:1" x14ac:dyDescent="0.25">
      <c r="A994" s="10"/>
    </row>
    <row r="995" spans="1:1" x14ac:dyDescent="0.25">
      <c r="A995" s="10"/>
    </row>
    <row r="996" spans="1:1" x14ac:dyDescent="0.25">
      <c r="A996" s="10"/>
    </row>
    <row r="997" spans="1:1" x14ac:dyDescent="0.25">
      <c r="A997" s="10"/>
    </row>
    <row r="998" spans="1:1" x14ac:dyDescent="0.25">
      <c r="A998" s="10"/>
    </row>
    <row r="999" spans="1:1" x14ac:dyDescent="0.25">
      <c r="A999" s="10"/>
    </row>
    <row r="1000" spans="1:1" x14ac:dyDescent="0.25">
      <c r="A1000" s="10"/>
    </row>
    <row r="1001" spans="1:1" x14ac:dyDescent="0.25">
      <c r="A1001" s="10"/>
    </row>
    <row r="1002" spans="1:1" x14ac:dyDescent="0.25">
      <c r="A1002" s="10"/>
    </row>
    <row r="1003" spans="1:1" x14ac:dyDescent="0.25">
      <c r="A1003" s="10"/>
    </row>
    <row r="1004" spans="1:1" x14ac:dyDescent="0.25">
      <c r="A1004" s="10"/>
    </row>
    <row r="1005" spans="1:1" x14ac:dyDescent="0.25">
      <c r="A1005" s="10"/>
    </row>
    <row r="1006" spans="1:1" x14ac:dyDescent="0.25">
      <c r="A1006" s="10"/>
    </row>
    <row r="1007" spans="1:1" x14ac:dyDescent="0.25">
      <c r="A1007" s="10"/>
    </row>
    <row r="1008" spans="1:1" x14ac:dyDescent="0.25">
      <c r="A1008" s="10"/>
    </row>
    <row r="1009" spans="1:1" x14ac:dyDescent="0.25">
      <c r="A1009" s="10"/>
    </row>
    <row r="1010" spans="1:1" x14ac:dyDescent="0.25">
      <c r="A1010" s="10"/>
    </row>
    <row r="1011" spans="1:1" x14ac:dyDescent="0.25">
      <c r="A1011" s="10"/>
    </row>
    <row r="1012" spans="1:1" x14ac:dyDescent="0.25">
      <c r="A1012" s="10"/>
    </row>
    <row r="1013" spans="1:1" x14ac:dyDescent="0.25">
      <c r="A1013" s="10"/>
    </row>
    <row r="1014" spans="1:1" x14ac:dyDescent="0.25">
      <c r="A1014" s="10"/>
    </row>
    <row r="1015" spans="1:1" x14ac:dyDescent="0.25">
      <c r="A1015" s="10"/>
    </row>
    <row r="1016" spans="1:1" x14ac:dyDescent="0.25">
      <c r="A1016" s="10"/>
    </row>
    <row r="1017" spans="1:1" x14ac:dyDescent="0.25">
      <c r="A1017" s="10"/>
    </row>
    <row r="1018" spans="1:1" x14ac:dyDescent="0.25">
      <c r="A1018" s="10"/>
    </row>
    <row r="1019" spans="1:1" x14ac:dyDescent="0.25">
      <c r="A1019" s="10"/>
    </row>
    <row r="1020" spans="1:1" x14ac:dyDescent="0.25">
      <c r="A1020" s="10"/>
    </row>
    <row r="1021" spans="1:1" x14ac:dyDescent="0.25">
      <c r="A1021" s="10"/>
    </row>
    <row r="1022" spans="1:1" x14ac:dyDescent="0.25">
      <c r="A1022" s="10"/>
    </row>
    <row r="1023" spans="1:1" x14ac:dyDescent="0.25">
      <c r="A1023" s="10"/>
    </row>
    <row r="1024" spans="1:1" x14ac:dyDescent="0.25">
      <c r="A1024" s="10"/>
    </row>
    <row r="1025" spans="1:1" x14ac:dyDescent="0.25">
      <c r="A1025" s="10"/>
    </row>
    <row r="1026" spans="1:1" x14ac:dyDescent="0.25">
      <c r="A1026" s="10"/>
    </row>
    <row r="1027" spans="1:1" x14ac:dyDescent="0.25">
      <c r="A1027" s="10"/>
    </row>
    <row r="1028" spans="1:1" x14ac:dyDescent="0.25">
      <c r="A1028" s="10"/>
    </row>
    <row r="1029" spans="1:1" x14ac:dyDescent="0.25">
      <c r="A1029" s="10"/>
    </row>
    <row r="1030" spans="1:1" x14ac:dyDescent="0.25">
      <c r="A1030" s="10"/>
    </row>
    <row r="1031" spans="1:1" x14ac:dyDescent="0.25">
      <c r="A1031" s="10"/>
    </row>
    <row r="1032" spans="1:1" x14ac:dyDescent="0.25">
      <c r="A1032" s="10"/>
    </row>
    <row r="1033" spans="1:1" x14ac:dyDescent="0.25">
      <c r="A1033" s="10"/>
    </row>
    <row r="1034" spans="1:1" x14ac:dyDescent="0.25">
      <c r="A1034" s="10"/>
    </row>
    <row r="1035" spans="1:1" x14ac:dyDescent="0.25">
      <c r="A1035" s="10"/>
    </row>
    <row r="1036" spans="1:1" x14ac:dyDescent="0.25">
      <c r="A1036" s="10"/>
    </row>
    <row r="1037" spans="1:1" x14ac:dyDescent="0.25">
      <c r="A1037" s="10"/>
    </row>
    <row r="1038" spans="1:1" x14ac:dyDescent="0.25">
      <c r="A1038" s="10"/>
    </row>
    <row r="1039" spans="1:1" x14ac:dyDescent="0.25">
      <c r="A1039" s="10"/>
    </row>
    <row r="1040" spans="1:1" x14ac:dyDescent="0.25">
      <c r="A1040" s="10"/>
    </row>
    <row r="1041" spans="1:1" x14ac:dyDescent="0.25">
      <c r="A1041" s="10"/>
    </row>
    <row r="1042" spans="1:1" x14ac:dyDescent="0.25">
      <c r="A1042" s="10"/>
    </row>
    <row r="1043" spans="1:1" x14ac:dyDescent="0.25">
      <c r="A1043" s="10"/>
    </row>
    <row r="1044" spans="1:1" x14ac:dyDescent="0.25">
      <c r="A1044" s="10"/>
    </row>
    <row r="1045" spans="1:1" x14ac:dyDescent="0.25">
      <c r="A1045" s="10"/>
    </row>
    <row r="1046" spans="1:1" x14ac:dyDescent="0.25">
      <c r="A1046" s="10"/>
    </row>
    <row r="1047" spans="1:1" x14ac:dyDescent="0.25">
      <c r="A1047" s="10"/>
    </row>
    <row r="1048" spans="1:1" x14ac:dyDescent="0.25">
      <c r="A1048" s="10"/>
    </row>
    <row r="1049" spans="1:1" x14ac:dyDescent="0.25">
      <c r="A1049" s="10"/>
    </row>
    <row r="1050" spans="1:1" x14ac:dyDescent="0.25">
      <c r="A1050" s="10"/>
    </row>
    <row r="1051" spans="1:1" x14ac:dyDescent="0.25">
      <c r="A1051" s="10"/>
    </row>
    <row r="1052" spans="1:1" x14ac:dyDescent="0.25">
      <c r="A1052" s="10"/>
    </row>
    <row r="1053" spans="1:1" x14ac:dyDescent="0.25">
      <c r="A1053" s="10"/>
    </row>
    <row r="1054" spans="1:1" x14ac:dyDescent="0.25">
      <c r="A1054" s="10"/>
    </row>
    <row r="1055" spans="1:1" x14ac:dyDescent="0.25">
      <c r="A1055" s="10"/>
    </row>
    <row r="1056" spans="1:1" x14ac:dyDescent="0.25">
      <c r="A1056" s="10"/>
    </row>
    <row r="1057" spans="1:1" x14ac:dyDescent="0.25">
      <c r="A1057" s="10"/>
    </row>
    <row r="1058" spans="1:1" x14ac:dyDescent="0.25">
      <c r="A1058" s="10"/>
    </row>
    <row r="1059" spans="1:1" x14ac:dyDescent="0.25">
      <c r="A1059" s="10"/>
    </row>
    <row r="1060" spans="1:1" x14ac:dyDescent="0.25">
      <c r="A1060" s="10"/>
    </row>
    <row r="1061" spans="1:1" x14ac:dyDescent="0.25">
      <c r="A1061" s="10"/>
    </row>
    <row r="1062" spans="1:1" x14ac:dyDescent="0.25">
      <c r="A1062" s="10"/>
    </row>
    <row r="1063" spans="1:1" x14ac:dyDescent="0.25">
      <c r="A1063" s="10"/>
    </row>
    <row r="1064" spans="1:1" x14ac:dyDescent="0.25">
      <c r="A1064" s="10"/>
    </row>
    <row r="1065" spans="1:1" x14ac:dyDescent="0.25">
      <c r="A1065" s="10"/>
    </row>
    <row r="1066" spans="1:1" x14ac:dyDescent="0.25">
      <c r="A1066" s="10"/>
    </row>
    <row r="1067" spans="1:1" x14ac:dyDescent="0.25">
      <c r="A1067" s="10"/>
    </row>
    <row r="1068" spans="1:1" x14ac:dyDescent="0.25">
      <c r="A1068" s="10"/>
    </row>
    <row r="1069" spans="1:1" x14ac:dyDescent="0.25">
      <c r="A1069" s="10"/>
    </row>
    <row r="1070" spans="1:1" x14ac:dyDescent="0.25">
      <c r="A1070" s="10"/>
    </row>
    <row r="1071" spans="1:1" x14ac:dyDescent="0.25">
      <c r="A1071" s="10"/>
    </row>
    <row r="1072" spans="1:1" x14ac:dyDescent="0.25">
      <c r="A1072" s="10"/>
    </row>
    <row r="1073" spans="1:1" x14ac:dyDescent="0.25">
      <c r="A1073" s="10"/>
    </row>
    <row r="1074" spans="1:1" x14ac:dyDescent="0.25">
      <c r="A1074" s="10"/>
    </row>
    <row r="1075" spans="1:1" x14ac:dyDescent="0.25">
      <c r="A1075" s="10"/>
    </row>
    <row r="1076" spans="1:1" x14ac:dyDescent="0.25">
      <c r="A1076" s="10"/>
    </row>
    <row r="1077" spans="1:1" x14ac:dyDescent="0.25">
      <c r="A1077" s="10"/>
    </row>
    <row r="1078" spans="1:1" x14ac:dyDescent="0.25">
      <c r="A1078" s="10"/>
    </row>
    <row r="1079" spans="1:1" x14ac:dyDescent="0.25">
      <c r="A1079" s="10"/>
    </row>
    <row r="1080" spans="1:1" x14ac:dyDescent="0.25">
      <c r="A1080" s="10"/>
    </row>
    <row r="1081" spans="1:1" x14ac:dyDescent="0.25">
      <c r="A1081" s="10"/>
    </row>
    <row r="1082" spans="1:1" x14ac:dyDescent="0.25">
      <c r="A1082" s="10"/>
    </row>
    <row r="1083" spans="1:1" x14ac:dyDescent="0.25">
      <c r="A1083" s="10"/>
    </row>
    <row r="1084" spans="1:1" x14ac:dyDescent="0.25">
      <c r="A1084" s="10"/>
    </row>
    <row r="1085" spans="1:1" x14ac:dyDescent="0.25">
      <c r="A1085" s="10"/>
    </row>
    <row r="1086" spans="1:1" x14ac:dyDescent="0.25">
      <c r="A1086" s="10"/>
    </row>
    <row r="1087" spans="1:1" x14ac:dyDescent="0.25">
      <c r="A1087" s="10"/>
    </row>
    <row r="1088" spans="1:1" x14ac:dyDescent="0.25">
      <c r="A1088" s="10"/>
    </row>
    <row r="1089" spans="1:1" x14ac:dyDescent="0.25">
      <c r="A1089" s="10"/>
    </row>
    <row r="1090" spans="1:1" x14ac:dyDescent="0.25">
      <c r="A1090" s="10"/>
    </row>
    <row r="1091" spans="1:1" x14ac:dyDescent="0.25">
      <c r="A1091" s="10"/>
    </row>
    <row r="1092" spans="1:1" x14ac:dyDescent="0.25">
      <c r="A1092" s="10"/>
    </row>
    <row r="1093" spans="1:1" x14ac:dyDescent="0.25">
      <c r="A1093" s="10"/>
    </row>
    <row r="1094" spans="1:1" x14ac:dyDescent="0.25">
      <c r="A1094" s="10"/>
    </row>
    <row r="1095" spans="1:1" x14ac:dyDescent="0.25">
      <c r="A1095" s="10"/>
    </row>
    <row r="1096" spans="1:1" x14ac:dyDescent="0.25">
      <c r="A1096" s="9"/>
    </row>
    <row r="1097" spans="1:1" x14ac:dyDescent="0.25">
      <c r="A1097" s="9"/>
    </row>
    <row r="1098" spans="1:1" x14ac:dyDescent="0.25">
      <c r="A1098" s="9"/>
    </row>
    <row r="1099" spans="1:1" x14ac:dyDescent="0.25">
      <c r="A1099" s="9"/>
    </row>
    <row r="1100" spans="1:1" x14ac:dyDescent="0.25">
      <c r="A1100" s="9"/>
    </row>
    <row r="1101" spans="1:1" x14ac:dyDescent="0.25">
      <c r="A1101" s="9"/>
    </row>
    <row r="1102" spans="1:1" x14ac:dyDescent="0.25">
      <c r="A1102" s="9"/>
    </row>
    <row r="1103" spans="1:1" x14ac:dyDescent="0.25">
      <c r="A1103" s="9"/>
    </row>
    <row r="1104" spans="1:1" x14ac:dyDescent="0.25">
      <c r="A1104" s="9"/>
    </row>
    <row r="1105" spans="1:1" x14ac:dyDescent="0.25">
      <c r="A1105" s="9"/>
    </row>
    <row r="1106" spans="1:1" x14ac:dyDescent="0.25">
      <c r="A1106" s="9"/>
    </row>
    <row r="1107" spans="1:1" x14ac:dyDescent="0.25">
      <c r="A1107" s="9"/>
    </row>
    <row r="1108" spans="1:1" x14ac:dyDescent="0.25">
      <c r="A1108" s="9"/>
    </row>
    <row r="1109" spans="1:1" x14ac:dyDescent="0.25">
      <c r="A1109" s="9"/>
    </row>
    <row r="1110" spans="1:1" x14ac:dyDescent="0.25">
      <c r="A1110" s="9"/>
    </row>
    <row r="1111" spans="1:1" x14ac:dyDescent="0.25">
      <c r="A1111" s="9"/>
    </row>
    <row r="1112" spans="1:1" x14ac:dyDescent="0.25">
      <c r="A1112" s="9"/>
    </row>
    <row r="1113" spans="1:1" x14ac:dyDescent="0.25">
      <c r="A1113" s="9"/>
    </row>
    <row r="1114" spans="1:1" x14ac:dyDescent="0.25">
      <c r="A1114" s="9"/>
    </row>
    <row r="1115" spans="1:1" x14ac:dyDescent="0.25">
      <c r="A1115" s="9"/>
    </row>
    <row r="1116" spans="1:1" x14ac:dyDescent="0.25">
      <c r="A1116" s="9"/>
    </row>
    <row r="1117" spans="1:1" x14ac:dyDescent="0.25">
      <c r="A1117" s="9"/>
    </row>
    <row r="1118" spans="1:1" x14ac:dyDescent="0.25">
      <c r="A1118" s="9"/>
    </row>
    <row r="1119" spans="1:1" x14ac:dyDescent="0.25">
      <c r="A1119" s="9"/>
    </row>
    <row r="1120" spans="1:1" x14ac:dyDescent="0.25">
      <c r="A1120" s="9"/>
    </row>
    <row r="1121" spans="1:1" x14ac:dyDescent="0.25">
      <c r="A1121" s="9"/>
    </row>
    <row r="1122" spans="1:1" x14ac:dyDescent="0.25">
      <c r="A1122" s="9"/>
    </row>
    <row r="1123" spans="1:1" x14ac:dyDescent="0.25">
      <c r="A1123" s="9"/>
    </row>
    <row r="1124" spans="1:1" x14ac:dyDescent="0.25">
      <c r="A1124" s="9"/>
    </row>
    <row r="1125" spans="1:1" x14ac:dyDescent="0.25">
      <c r="A1125" s="9"/>
    </row>
    <row r="1126" spans="1:1" x14ac:dyDescent="0.25">
      <c r="A1126" s="9"/>
    </row>
    <row r="1127" spans="1:1" x14ac:dyDescent="0.25">
      <c r="A1127" s="9"/>
    </row>
    <row r="1128" spans="1:1" x14ac:dyDescent="0.25">
      <c r="A1128" s="9"/>
    </row>
    <row r="1129" spans="1:1" x14ac:dyDescent="0.25">
      <c r="A1129" s="9"/>
    </row>
    <row r="1130" spans="1:1" x14ac:dyDescent="0.25">
      <c r="A1130" s="9"/>
    </row>
    <row r="1131" spans="1:1" x14ac:dyDescent="0.25">
      <c r="A1131" s="9"/>
    </row>
    <row r="1132" spans="1:1" x14ac:dyDescent="0.25">
      <c r="A1132" s="9"/>
    </row>
    <row r="1133" spans="1:1" x14ac:dyDescent="0.25">
      <c r="A1133" s="9"/>
    </row>
    <row r="1134" spans="1:1" x14ac:dyDescent="0.25">
      <c r="A1134" s="9"/>
    </row>
    <row r="1135" spans="1:1" x14ac:dyDescent="0.25">
      <c r="A1135" s="9"/>
    </row>
    <row r="1136" spans="1:1" x14ac:dyDescent="0.25">
      <c r="A1136" s="9"/>
    </row>
    <row r="1137" spans="1:1" x14ac:dyDescent="0.25">
      <c r="A1137" s="9"/>
    </row>
    <row r="1138" spans="1:1" x14ac:dyDescent="0.25">
      <c r="A1138" s="9"/>
    </row>
    <row r="1139" spans="1:1" x14ac:dyDescent="0.25">
      <c r="A1139" s="9"/>
    </row>
    <row r="1140" spans="1:1" x14ac:dyDescent="0.25">
      <c r="A1140" s="9"/>
    </row>
    <row r="1141" spans="1:1" x14ac:dyDescent="0.25">
      <c r="A1141" s="9"/>
    </row>
    <row r="1142" spans="1:1" x14ac:dyDescent="0.25">
      <c r="A1142" s="9"/>
    </row>
    <row r="1143" spans="1:1" x14ac:dyDescent="0.25">
      <c r="A1143" s="9"/>
    </row>
    <row r="1144" spans="1:1" x14ac:dyDescent="0.25">
      <c r="A1144" s="9"/>
    </row>
    <row r="1145" spans="1:1" x14ac:dyDescent="0.25">
      <c r="A1145" s="9"/>
    </row>
    <row r="1146" spans="1:1" x14ac:dyDescent="0.25">
      <c r="A1146" s="9"/>
    </row>
    <row r="1147" spans="1:1" x14ac:dyDescent="0.25">
      <c r="A1147" s="9"/>
    </row>
    <row r="1148" spans="1:1" x14ac:dyDescent="0.25">
      <c r="A1148" s="9"/>
    </row>
    <row r="1149" spans="1:1" x14ac:dyDescent="0.25">
      <c r="A1149" s="9"/>
    </row>
    <row r="1150" spans="1:1" x14ac:dyDescent="0.25">
      <c r="A1150" s="9"/>
    </row>
    <row r="1151" spans="1:1" x14ac:dyDescent="0.25">
      <c r="A1151" s="9"/>
    </row>
    <row r="1152" spans="1:1" x14ac:dyDescent="0.25">
      <c r="A1152" s="9"/>
    </row>
    <row r="1153" spans="1:1" x14ac:dyDescent="0.25">
      <c r="A1153" s="9"/>
    </row>
    <row r="1154" spans="1:1" x14ac:dyDescent="0.25">
      <c r="A1154" s="9"/>
    </row>
    <row r="1155" spans="1:1" x14ac:dyDescent="0.25">
      <c r="A1155" s="9"/>
    </row>
    <row r="1156" spans="1:1" x14ac:dyDescent="0.25">
      <c r="A1156" s="9"/>
    </row>
    <row r="1157" spans="1:1" x14ac:dyDescent="0.25">
      <c r="A1157" s="9"/>
    </row>
    <row r="1158" spans="1:1" x14ac:dyDescent="0.25">
      <c r="A1158" s="9"/>
    </row>
    <row r="1159" spans="1:1" x14ac:dyDescent="0.25">
      <c r="A1159" s="9"/>
    </row>
    <row r="1160" spans="1:1" x14ac:dyDescent="0.25">
      <c r="A1160" s="9"/>
    </row>
    <row r="1161" spans="1:1" x14ac:dyDescent="0.25">
      <c r="A1161" s="9"/>
    </row>
    <row r="1162" spans="1:1" x14ac:dyDescent="0.25">
      <c r="A1162" s="9"/>
    </row>
    <row r="1163" spans="1:1" x14ac:dyDescent="0.25">
      <c r="A1163" s="9"/>
    </row>
    <row r="1164" spans="1:1" x14ac:dyDescent="0.25">
      <c r="A1164" s="9"/>
    </row>
    <row r="1165" spans="1:1" x14ac:dyDescent="0.25">
      <c r="A1165" s="9"/>
    </row>
    <row r="1166" spans="1:1" x14ac:dyDescent="0.25">
      <c r="A1166" s="9"/>
    </row>
    <row r="1167" spans="1:1" x14ac:dyDescent="0.25">
      <c r="A1167" s="9"/>
    </row>
    <row r="1168" spans="1:1" x14ac:dyDescent="0.25">
      <c r="A1168" s="9"/>
    </row>
    <row r="1169" spans="1:1" x14ac:dyDescent="0.25">
      <c r="A1169" s="9"/>
    </row>
    <row r="1170" spans="1:1" x14ac:dyDescent="0.25">
      <c r="A1170" s="9"/>
    </row>
    <row r="1171" spans="1:1" x14ac:dyDescent="0.25">
      <c r="A1171" s="9"/>
    </row>
    <row r="1172" spans="1:1" x14ac:dyDescent="0.25">
      <c r="A1172" s="9"/>
    </row>
    <row r="1173" spans="1:1" x14ac:dyDescent="0.25">
      <c r="A1173" s="9"/>
    </row>
    <row r="1174" spans="1:1" x14ac:dyDescent="0.25">
      <c r="A1174" s="9"/>
    </row>
    <row r="1175" spans="1:1" x14ac:dyDescent="0.25">
      <c r="A1175" s="9"/>
    </row>
    <row r="1176" spans="1:1" x14ac:dyDescent="0.25">
      <c r="A1176" s="9"/>
    </row>
    <row r="1177" spans="1:1" x14ac:dyDescent="0.25">
      <c r="A1177" s="9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9"/>
  <sheetViews>
    <sheetView workbookViewId="0">
      <selection activeCell="H2" sqref="H2"/>
    </sheetView>
  </sheetViews>
  <sheetFormatPr defaultRowHeight="15" x14ac:dyDescent="0.25"/>
  <cols>
    <col min="1" max="1" width="22.7109375" customWidth="1"/>
    <col min="5" max="5" width="10.85546875" bestFit="1" customWidth="1"/>
    <col min="9" max="10" width="10.85546875" bestFit="1" customWidth="1"/>
  </cols>
  <sheetData>
    <row r="1" spans="1:13" s="14" customFormat="1" ht="96.75" customHeight="1" x14ac:dyDescent="0.25">
      <c r="A1" s="11" t="s">
        <v>4</v>
      </c>
      <c r="B1" s="12" t="s">
        <v>9</v>
      </c>
      <c r="C1" s="12" t="s">
        <v>10</v>
      </c>
      <c r="D1" s="12" t="s">
        <v>6</v>
      </c>
      <c r="E1" s="12" t="s">
        <v>0</v>
      </c>
      <c r="F1" s="5" t="s">
        <v>5</v>
      </c>
      <c r="G1" s="12" t="s">
        <v>7</v>
      </c>
      <c r="H1" s="54" t="s">
        <v>11</v>
      </c>
      <c r="I1" s="13" t="s">
        <v>12</v>
      </c>
      <c r="J1" s="13" t="s">
        <v>13</v>
      </c>
      <c r="K1" s="12" t="s">
        <v>15</v>
      </c>
      <c r="L1" s="12" t="s">
        <v>16</v>
      </c>
      <c r="M1" s="12" t="s">
        <v>19</v>
      </c>
    </row>
    <row r="2" spans="1:13" ht="16.5" x14ac:dyDescent="0.25">
      <c r="A2" s="60">
        <v>45226</v>
      </c>
      <c r="B2" s="61">
        <v>189.16</v>
      </c>
      <c r="C2" s="61">
        <v>430.97</v>
      </c>
      <c r="D2" s="61">
        <v>14.115</v>
      </c>
      <c r="E2" s="61">
        <v>28.831</v>
      </c>
      <c r="F2" s="61">
        <v>7.36</v>
      </c>
      <c r="G2" s="61">
        <v>34.700000000000003</v>
      </c>
      <c r="H2" s="38">
        <v>0.2</v>
      </c>
      <c r="I2" s="21">
        <f>SUM(B2:B289)/288*24</f>
        <v>4155.2958333333299</v>
      </c>
      <c r="J2" s="21">
        <f>SUM(C2:C289)/288*24</f>
        <v>4393.7749999999915</v>
      </c>
      <c r="K2" s="21">
        <f>SUM(D2:D289)/288</f>
        <v>23.536166666666688</v>
      </c>
      <c r="L2" s="21">
        <f>SUM(E2:E289)/288</f>
        <v>43.595774305555537</v>
      </c>
      <c r="M2" s="29">
        <f>SUM(F2:F289)/288</f>
        <v>7.3103819444444316</v>
      </c>
    </row>
    <row r="3" spans="1:13" ht="15.75" x14ac:dyDescent="0.25">
      <c r="A3" s="60">
        <v>45226.003472222219</v>
      </c>
      <c r="B3" s="61">
        <v>156.74</v>
      </c>
      <c r="C3" s="61">
        <v>432.5</v>
      </c>
      <c r="D3" s="61">
        <v>14.260999999999999</v>
      </c>
      <c r="E3" s="61">
        <v>28.391999999999999</v>
      </c>
      <c r="F3" s="61">
        <v>7.41</v>
      </c>
      <c r="G3" s="61">
        <v>34.700000000000003</v>
      </c>
    </row>
    <row r="4" spans="1:13" ht="15.75" x14ac:dyDescent="0.25">
      <c r="A4" s="60">
        <v>45226.006944444445</v>
      </c>
      <c r="B4" s="61">
        <v>172.76</v>
      </c>
      <c r="C4" s="61">
        <v>429.14</v>
      </c>
      <c r="D4" s="61">
        <v>14.352</v>
      </c>
      <c r="E4" s="61">
        <v>29.167999999999999</v>
      </c>
      <c r="F4" s="61">
        <v>7.39</v>
      </c>
      <c r="G4" s="61">
        <v>34.700000000000003</v>
      </c>
    </row>
    <row r="5" spans="1:13" ht="15.75" x14ac:dyDescent="0.25">
      <c r="A5" s="60">
        <v>45226.010416666664</v>
      </c>
      <c r="B5" s="61">
        <v>176.95</v>
      </c>
      <c r="C5" s="61">
        <v>428.53</v>
      </c>
      <c r="D5" s="61">
        <v>14.250999999999999</v>
      </c>
      <c r="E5" s="61">
        <v>28.905999999999999</v>
      </c>
      <c r="F5" s="61">
        <v>7.38</v>
      </c>
      <c r="G5" s="61">
        <v>34.700000000000003</v>
      </c>
    </row>
    <row r="6" spans="1:13" ht="15.75" x14ac:dyDescent="0.25">
      <c r="A6" s="60">
        <v>45226.013888888891</v>
      </c>
      <c r="B6" s="61">
        <v>176.19</v>
      </c>
      <c r="C6" s="61">
        <v>425.17</v>
      </c>
      <c r="D6" s="61">
        <v>14.282999999999999</v>
      </c>
      <c r="E6" s="61">
        <v>29.138000000000002</v>
      </c>
      <c r="F6" s="61">
        <v>7.38</v>
      </c>
      <c r="G6" s="61">
        <v>34.700000000000003</v>
      </c>
    </row>
    <row r="7" spans="1:13" ht="15.75" x14ac:dyDescent="0.25">
      <c r="A7" s="60">
        <v>45226.017361111109</v>
      </c>
      <c r="B7" s="61">
        <v>193.74</v>
      </c>
      <c r="C7" s="61">
        <v>424.84</v>
      </c>
      <c r="D7" s="61">
        <v>14.31</v>
      </c>
      <c r="E7" s="61">
        <v>29.710999999999999</v>
      </c>
      <c r="F7" s="61">
        <v>7.35</v>
      </c>
      <c r="G7" s="61">
        <v>34.700000000000003</v>
      </c>
    </row>
    <row r="8" spans="1:13" ht="15.75" x14ac:dyDescent="0.25">
      <c r="A8" s="60">
        <v>45226.020833333336</v>
      </c>
      <c r="B8" s="61">
        <v>199.46</v>
      </c>
      <c r="C8" s="61">
        <v>423</v>
      </c>
      <c r="D8" s="61">
        <v>14.41</v>
      </c>
      <c r="E8" s="61">
        <v>29.286000000000001</v>
      </c>
      <c r="F8" s="61">
        <v>7.37</v>
      </c>
      <c r="G8" s="61">
        <v>34.700000000000003</v>
      </c>
    </row>
    <row r="9" spans="1:13" ht="15.75" x14ac:dyDescent="0.25">
      <c r="A9" s="60">
        <v>45226.024305555555</v>
      </c>
      <c r="B9" s="61">
        <v>178.1</v>
      </c>
      <c r="C9" s="61">
        <v>420.26</v>
      </c>
      <c r="D9" s="61">
        <v>14.468999999999999</v>
      </c>
      <c r="E9" s="61">
        <v>29.231999999999999</v>
      </c>
      <c r="F9" s="61">
        <v>7.37</v>
      </c>
      <c r="G9" s="61">
        <v>34.700000000000003</v>
      </c>
    </row>
    <row r="10" spans="1:13" ht="15.75" x14ac:dyDescent="0.25">
      <c r="A10" s="60">
        <v>45226.027777777781</v>
      </c>
      <c r="B10" s="61">
        <v>171.23</v>
      </c>
      <c r="C10" s="61">
        <v>0.84</v>
      </c>
      <c r="D10" s="61">
        <v>14.403</v>
      </c>
      <c r="E10" s="61">
        <v>28.64</v>
      </c>
      <c r="F10" s="61">
        <v>7.39</v>
      </c>
      <c r="G10" s="61">
        <v>34.700000000000003</v>
      </c>
    </row>
    <row r="11" spans="1:13" ht="15.75" x14ac:dyDescent="0.25">
      <c r="A11" s="60">
        <v>45226.03125</v>
      </c>
      <c r="B11" s="61">
        <v>171.99</v>
      </c>
      <c r="C11" s="61">
        <v>0.84</v>
      </c>
      <c r="D11" s="61">
        <v>14.372</v>
      </c>
      <c r="E11" s="61">
        <v>28.524000000000001</v>
      </c>
      <c r="F11" s="61">
        <v>7.42</v>
      </c>
      <c r="G11" s="61">
        <v>34.6</v>
      </c>
    </row>
    <row r="12" spans="1:13" ht="15.75" x14ac:dyDescent="0.25">
      <c r="A12" s="60">
        <v>45226.034722222219</v>
      </c>
      <c r="B12" s="61">
        <v>173.14</v>
      </c>
      <c r="C12" s="61">
        <v>0.84</v>
      </c>
      <c r="D12" s="61">
        <v>14.494999999999999</v>
      </c>
      <c r="E12" s="61">
        <v>29.393999999999998</v>
      </c>
      <c r="F12" s="61">
        <v>7.39</v>
      </c>
      <c r="G12" s="61">
        <v>34.700000000000003</v>
      </c>
    </row>
    <row r="13" spans="1:13" ht="15.75" x14ac:dyDescent="0.25">
      <c r="A13" s="60">
        <v>45226.038194444445</v>
      </c>
      <c r="B13" s="61">
        <v>180.77</v>
      </c>
      <c r="C13" s="61">
        <v>0.84</v>
      </c>
      <c r="D13" s="61">
        <v>14.519</v>
      </c>
      <c r="E13" s="61">
        <v>29.747</v>
      </c>
      <c r="F13" s="61">
        <v>7.35</v>
      </c>
      <c r="G13" s="61">
        <v>34.700000000000003</v>
      </c>
    </row>
    <row r="14" spans="1:13" ht="15.75" x14ac:dyDescent="0.25">
      <c r="A14" s="60">
        <v>45226.041666666664</v>
      </c>
      <c r="B14" s="61">
        <v>188.78</v>
      </c>
      <c r="C14" s="61">
        <v>0.84</v>
      </c>
      <c r="D14" s="61">
        <v>14.423999999999999</v>
      </c>
      <c r="E14" s="61">
        <v>29.132999999999999</v>
      </c>
      <c r="F14" s="61">
        <v>7.38</v>
      </c>
      <c r="G14" s="61">
        <v>34.700000000000003</v>
      </c>
    </row>
    <row r="15" spans="1:13" ht="15.75" x14ac:dyDescent="0.25">
      <c r="A15" s="60">
        <v>45226.045138888891</v>
      </c>
      <c r="B15" s="61">
        <v>183.82</v>
      </c>
      <c r="C15" s="61">
        <v>0.84</v>
      </c>
      <c r="D15" s="61">
        <v>14.581</v>
      </c>
      <c r="E15" s="61">
        <v>29.591999999999999</v>
      </c>
      <c r="F15" s="61">
        <v>7.37</v>
      </c>
      <c r="G15" s="61">
        <v>34.700000000000003</v>
      </c>
    </row>
    <row r="16" spans="1:13" ht="15.75" x14ac:dyDescent="0.25">
      <c r="A16" s="60">
        <v>45226.048611111109</v>
      </c>
      <c r="B16" s="61">
        <v>188.4</v>
      </c>
      <c r="C16" s="61">
        <v>0.84</v>
      </c>
      <c r="D16" s="61">
        <v>14.577999999999999</v>
      </c>
      <c r="E16" s="61">
        <v>29.625</v>
      </c>
      <c r="F16" s="61">
        <v>7.36</v>
      </c>
      <c r="G16" s="61">
        <v>34.700000000000003</v>
      </c>
    </row>
    <row r="17" spans="1:7" ht="15.75" x14ac:dyDescent="0.25">
      <c r="A17" s="60">
        <v>45226.052083333336</v>
      </c>
      <c r="B17" s="61">
        <v>195.27</v>
      </c>
      <c r="C17" s="61">
        <v>0.84</v>
      </c>
      <c r="D17" s="61">
        <v>14.583</v>
      </c>
      <c r="E17" s="61">
        <v>29.268000000000001</v>
      </c>
      <c r="F17" s="61">
        <v>7.38</v>
      </c>
      <c r="G17" s="61">
        <v>34.700000000000003</v>
      </c>
    </row>
    <row r="18" spans="1:7" ht="15.75" x14ac:dyDescent="0.25">
      <c r="A18" s="60">
        <v>45226.055555555555</v>
      </c>
      <c r="B18" s="61">
        <v>182.29</v>
      </c>
      <c r="C18" s="61">
        <v>1.1499999999999999</v>
      </c>
      <c r="D18" s="61">
        <v>14.818</v>
      </c>
      <c r="E18" s="61">
        <v>29.811</v>
      </c>
      <c r="F18" s="61">
        <v>7.37</v>
      </c>
      <c r="G18" s="61">
        <v>34.700000000000003</v>
      </c>
    </row>
    <row r="19" spans="1:7" ht="15.75" x14ac:dyDescent="0.25">
      <c r="A19" s="60">
        <v>45226.059027777781</v>
      </c>
      <c r="B19" s="61">
        <v>172.38</v>
      </c>
      <c r="C19" s="61">
        <v>0.84</v>
      </c>
      <c r="D19" s="61">
        <v>14.817</v>
      </c>
      <c r="E19" s="61">
        <v>29.564</v>
      </c>
      <c r="F19" s="61">
        <v>7.37</v>
      </c>
      <c r="G19" s="61">
        <v>34.700000000000003</v>
      </c>
    </row>
    <row r="20" spans="1:7" ht="15.75" x14ac:dyDescent="0.25">
      <c r="A20" s="60">
        <v>45226.0625</v>
      </c>
      <c r="B20" s="61">
        <v>166.65</v>
      </c>
      <c r="C20" s="61">
        <v>0.84</v>
      </c>
      <c r="D20" s="61">
        <v>14.856</v>
      </c>
      <c r="E20" s="61">
        <v>29.376000000000001</v>
      </c>
      <c r="F20" s="61">
        <v>7.39</v>
      </c>
      <c r="G20" s="61">
        <v>34.700000000000003</v>
      </c>
    </row>
    <row r="21" spans="1:7" ht="15.75" x14ac:dyDescent="0.25">
      <c r="A21" s="60">
        <v>45226.065972222219</v>
      </c>
      <c r="B21" s="61">
        <v>160.93</v>
      </c>
      <c r="C21" s="61">
        <v>1.1499999999999999</v>
      </c>
      <c r="D21" s="61">
        <v>14.962</v>
      </c>
      <c r="E21" s="61">
        <v>29.707999999999998</v>
      </c>
      <c r="F21" s="61">
        <v>7.39</v>
      </c>
      <c r="G21" s="61">
        <v>34.6</v>
      </c>
    </row>
    <row r="22" spans="1:7" ht="15.75" x14ac:dyDescent="0.25">
      <c r="A22" s="60">
        <v>45226.069444444445</v>
      </c>
      <c r="B22" s="61">
        <v>183.06</v>
      </c>
      <c r="C22" s="61">
        <v>0.84</v>
      </c>
      <c r="D22" s="61">
        <v>14.897</v>
      </c>
      <c r="E22" s="61">
        <v>29.372</v>
      </c>
      <c r="F22" s="61">
        <v>7.41</v>
      </c>
      <c r="G22" s="61">
        <v>34.6</v>
      </c>
    </row>
    <row r="23" spans="1:7" ht="15.75" x14ac:dyDescent="0.25">
      <c r="A23" s="60">
        <v>45226.072916666664</v>
      </c>
      <c r="B23" s="61">
        <v>180.77</v>
      </c>
      <c r="C23" s="61">
        <v>0.84</v>
      </c>
      <c r="D23" s="61">
        <v>15.007</v>
      </c>
      <c r="E23" s="61">
        <v>29.526</v>
      </c>
      <c r="F23" s="61">
        <v>7.43</v>
      </c>
      <c r="G23" s="61">
        <v>34.6</v>
      </c>
    </row>
    <row r="24" spans="1:7" ht="15.75" x14ac:dyDescent="0.25">
      <c r="A24" s="60">
        <v>45226.076388888891</v>
      </c>
      <c r="B24" s="61">
        <v>164.37</v>
      </c>
      <c r="C24" s="61">
        <v>568.03</v>
      </c>
      <c r="D24" s="61">
        <v>15.407999999999999</v>
      </c>
      <c r="E24" s="61">
        <v>30.948</v>
      </c>
      <c r="F24" s="61">
        <v>7.38</v>
      </c>
      <c r="G24" s="61">
        <v>34.6</v>
      </c>
    </row>
    <row r="25" spans="1:7" ht="15.75" x14ac:dyDescent="0.25">
      <c r="A25" s="60">
        <v>45226.079861111109</v>
      </c>
      <c r="B25" s="61">
        <v>194.12</v>
      </c>
      <c r="C25" s="61">
        <v>412.02</v>
      </c>
      <c r="D25" s="61">
        <v>15.37</v>
      </c>
      <c r="E25" s="61">
        <v>31.071999999999999</v>
      </c>
      <c r="F25" s="61">
        <v>7.36</v>
      </c>
      <c r="G25" s="61">
        <v>34.700000000000003</v>
      </c>
    </row>
    <row r="26" spans="1:7" ht="15.75" x14ac:dyDescent="0.25">
      <c r="A26" s="60">
        <v>45226.083333333336</v>
      </c>
      <c r="B26" s="61">
        <v>171.61</v>
      </c>
      <c r="C26" s="61">
        <v>413.24</v>
      </c>
      <c r="D26" s="61">
        <v>15.395</v>
      </c>
      <c r="E26" s="61">
        <v>30.904</v>
      </c>
      <c r="F26" s="61">
        <v>7.37</v>
      </c>
      <c r="G26" s="61">
        <v>34.6</v>
      </c>
    </row>
    <row r="27" spans="1:7" ht="15.75" x14ac:dyDescent="0.25">
      <c r="A27" s="60">
        <v>45226.086805555555</v>
      </c>
      <c r="B27" s="61">
        <v>181.53</v>
      </c>
      <c r="C27" s="61">
        <v>410.19</v>
      </c>
      <c r="D27" s="61">
        <v>16.212</v>
      </c>
      <c r="E27" s="61">
        <v>32.005000000000003</v>
      </c>
      <c r="F27" s="61">
        <v>7.36</v>
      </c>
      <c r="G27" s="61">
        <v>34.700000000000003</v>
      </c>
    </row>
    <row r="28" spans="1:7" ht="15.75" x14ac:dyDescent="0.25">
      <c r="A28" s="60">
        <v>45226.090277777781</v>
      </c>
      <c r="B28" s="61">
        <v>180.77</v>
      </c>
      <c r="C28" s="61">
        <v>409.58</v>
      </c>
      <c r="D28" s="61">
        <v>15.723000000000001</v>
      </c>
      <c r="E28" s="61">
        <v>31.919</v>
      </c>
      <c r="F28" s="61">
        <v>7.36</v>
      </c>
      <c r="G28" s="61">
        <v>34.6</v>
      </c>
    </row>
    <row r="29" spans="1:7" ht="15.75" x14ac:dyDescent="0.25">
      <c r="A29" s="60">
        <v>45226.09375</v>
      </c>
      <c r="B29" s="61">
        <v>186.87</v>
      </c>
      <c r="C29" s="61">
        <v>407.75</v>
      </c>
      <c r="D29" s="61">
        <v>15.893000000000001</v>
      </c>
      <c r="E29" s="61">
        <v>31.728999999999999</v>
      </c>
      <c r="F29" s="61">
        <v>7.37</v>
      </c>
      <c r="G29" s="61">
        <v>34.6</v>
      </c>
    </row>
    <row r="30" spans="1:7" ht="15.75" x14ac:dyDescent="0.25">
      <c r="A30" s="60">
        <v>45226.097222222219</v>
      </c>
      <c r="B30" s="61">
        <v>180.77</v>
      </c>
      <c r="C30" s="61">
        <v>406.83</v>
      </c>
      <c r="D30" s="61">
        <v>16.27</v>
      </c>
      <c r="E30" s="61">
        <v>33.36</v>
      </c>
      <c r="F30" s="61">
        <v>7.36</v>
      </c>
      <c r="G30" s="61">
        <v>34.700000000000003</v>
      </c>
    </row>
    <row r="31" spans="1:7" ht="15.75" x14ac:dyDescent="0.25">
      <c r="A31" s="60">
        <v>45226.100694444445</v>
      </c>
      <c r="B31" s="61">
        <v>196.03</v>
      </c>
      <c r="C31" s="61">
        <v>407.14</v>
      </c>
      <c r="D31" s="61">
        <v>16.204000000000001</v>
      </c>
      <c r="E31" s="61">
        <v>33.107999999999997</v>
      </c>
      <c r="F31" s="61">
        <v>7.36</v>
      </c>
      <c r="G31" s="61">
        <v>34.6</v>
      </c>
    </row>
    <row r="32" spans="1:7" ht="15.75" x14ac:dyDescent="0.25">
      <c r="A32" s="60">
        <v>45226.104166666664</v>
      </c>
      <c r="B32" s="61">
        <v>183.82</v>
      </c>
      <c r="C32" s="61">
        <v>404.69</v>
      </c>
      <c r="D32" s="61">
        <v>16.166</v>
      </c>
      <c r="E32" s="61">
        <v>32.531999999999996</v>
      </c>
      <c r="F32" s="61">
        <v>7.37</v>
      </c>
      <c r="G32" s="61">
        <v>34.6</v>
      </c>
    </row>
    <row r="33" spans="1:7" ht="15.75" x14ac:dyDescent="0.25">
      <c r="A33" s="60">
        <v>45226.107638888891</v>
      </c>
      <c r="B33" s="61">
        <v>152.58000000000001</v>
      </c>
      <c r="C33" s="61">
        <v>404.69</v>
      </c>
      <c r="D33" s="61">
        <v>16.207000000000001</v>
      </c>
      <c r="E33" s="61">
        <v>32.218000000000004</v>
      </c>
      <c r="F33" s="61">
        <v>7.38</v>
      </c>
      <c r="G33" s="61">
        <v>34.6</v>
      </c>
    </row>
    <row r="34" spans="1:7" ht="15.75" x14ac:dyDescent="0.25">
      <c r="A34" s="60">
        <v>45226.111111111109</v>
      </c>
      <c r="B34" s="61">
        <v>176.19</v>
      </c>
      <c r="C34" s="61">
        <v>0.84</v>
      </c>
      <c r="D34" s="61">
        <v>16.524999999999999</v>
      </c>
      <c r="E34" s="61">
        <v>31.971</v>
      </c>
      <c r="F34" s="61">
        <v>7.4</v>
      </c>
      <c r="G34" s="61">
        <v>34.6</v>
      </c>
    </row>
    <row r="35" spans="1:7" ht="15.75" x14ac:dyDescent="0.25">
      <c r="A35" s="60">
        <v>45226.114583333336</v>
      </c>
      <c r="B35" s="61">
        <v>176.57</v>
      </c>
      <c r="C35" s="61">
        <v>0.84</v>
      </c>
      <c r="D35" s="61">
        <v>17.024000000000001</v>
      </c>
      <c r="E35" s="61">
        <v>33.122</v>
      </c>
      <c r="F35" s="61">
        <v>7.38</v>
      </c>
      <c r="G35" s="61">
        <v>34.6</v>
      </c>
    </row>
    <row r="36" spans="1:7" ht="15.75" x14ac:dyDescent="0.25">
      <c r="A36" s="60">
        <v>45226.118055555555</v>
      </c>
      <c r="B36" s="61">
        <v>183.82</v>
      </c>
      <c r="C36" s="61">
        <v>0.84</v>
      </c>
      <c r="D36" s="61">
        <v>17.154</v>
      </c>
      <c r="E36" s="61">
        <v>33.51</v>
      </c>
      <c r="F36" s="61">
        <v>7.34</v>
      </c>
      <c r="G36" s="61">
        <v>34.6</v>
      </c>
    </row>
    <row r="37" spans="1:7" ht="15.75" x14ac:dyDescent="0.25">
      <c r="A37" s="60">
        <v>45226.121527777781</v>
      </c>
      <c r="B37" s="61">
        <v>179.24</v>
      </c>
      <c r="C37" s="61">
        <v>0.84</v>
      </c>
      <c r="D37" s="61">
        <v>17.065999999999999</v>
      </c>
      <c r="E37" s="61">
        <v>33.057000000000002</v>
      </c>
      <c r="F37" s="61">
        <v>7.36</v>
      </c>
      <c r="G37" s="61">
        <v>34.6</v>
      </c>
    </row>
    <row r="38" spans="1:7" ht="15.75" x14ac:dyDescent="0.25">
      <c r="A38" s="60">
        <v>45226.125</v>
      </c>
      <c r="B38" s="61">
        <v>190.69</v>
      </c>
      <c r="C38" s="61">
        <v>0.84</v>
      </c>
      <c r="D38" s="61">
        <v>17.446999999999999</v>
      </c>
      <c r="E38" s="61">
        <v>34.587000000000003</v>
      </c>
      <c r="F38" s="61">
        <v>7.34</v>
      </c>
      <c r="G38" s="61">
        <v>34.6</v>
      </c>
    </row>
    <row r="39" spans="1:7" ht="15.75" x14ac:dyDescent="0.25">
      <c r="A39" s="60">
        <v>45226.128472222219</v>
      </c>
      <c r="B39" s="61">
        <v>184.97</v>
      </c>
      <c r="C39" s="61">
        <v>0.84</v>
      </c>
      <c r="D39" s="61">
        <v>17.469000000000001</v>
      </c>
      <c r="E39" s="61">
        <v>34.305</v>
      </c>
      <c r="F39" s="61">
        <v>7.35</v>
      </c>
      <c r="G39" s="61">
        <v>34.6</v>
      </c>
    </row>
    <row r="40" spans="1:7" ht="15.75" x14ac:dyDescent="0.25">
      <c r="A40" s="60">
        <v>45226.131944444445</v>
      </c>
      <c r="B40" s="61">
        <v>167.42</v>
      </c>
      <c r="C40" s="61">
        <v>0.84</v>
      </c>
      <c r="D40" s="61">
        <v>17.407</v>
      </c>
      <c r="E40" s="61">
        <v>34.359000000000002</v>
      </c>
      <c r="F40" s="61">
        <v>7.36</v>
      </c>
      <c r="G40" s="61">
        <v>34.6</v>
      </c>
    </row>
    <row r="41" spans="1:7" ht="15.75" x14ac:dyDescent="0.25">
      <c r="A41" s="60">
        <v>45226.135416666664</v>
      </c>
      <c r="B41" s="61">
        <v>187.25</v>
      </c>
      <c r="C41" s="61">
        <v>0.84</v>
      </c>
      <c r="D41" s="61">
        <v>17.388000000000002</v>
      </c>
      <c r="E41" s="61">
        <v>34.305</v>
      </c>
      <c r="F41" s="61">
        <v>7.38</v>
      </c>
      <c r="G41" s="61">
        <v>34.5</v>
      </c>
    </row>
    <row r="42" spans="1:7" ht="15.75" x14ac:dyDescent="0.25">
      <c r="A42" s="60">
        <v>45226.138888888891</v>
      </c>
      <c r="B42" s="61">
        <v>172.38</v>
      </c>
      <c r="C42" s="61">
        <v>0.84</v>
      </c>
      <c r="D42" s="61">
        <v>17.594000000000001</v>
      </c>
      <c r="E42" s="61">
        <v>34.707000000000001</v>
      </c>
      <c r="F42" s="61">
        <v>7.39</v>
      </c>
      <c r="G42" s="61">
        <v>34.5</v>
      </c>
    </row>
    <row r="43" spans="1:7" ht="15.75" x14ac:dyDescent="0.25">
      <c r="A43" s="60">
        <v>45226.142361111109</v>
      </c>
      <c r="B43" s="61">
        <v>175.05</v>
      </c>
      <c r="C43" s="61">
        <v>0.84</v>
      </c>
      <c r="D43" s="61">
        <v>17.762</v>
      </c>
      <c r="E43" s="61">
        <v>35.956000000000003</v>
      </c>
      <c r="F43" s="61">
        <v>7.34</v>
      </c>
      <c r="G43" s="61">
        <v>34.6</v>
      </c>
    </row>
    <row r="44" spans="1:7" ht="15.75" x14ac:dyDescent="0.25">
      <c r="A44" s="60">
        <v>45226.145833333336</v>
      </c>
      <c r="B44" s="61">
        <v>182.68</v>
      </c>
      <c r="C44" s="61">
        <v>0.84</v>
      </c>
      <c r="D44" s="61">
        <v>17.338999999999999</v>
      </c>
      <c r="E44" s="61">
        <v>35.493000000000002</v>
      </c>
      <c r="F44" s="61">
        <v>7.35</v>
      </c>
      <c r="G44" s="61">
        <v>34.6</v>
      </c>
    </row>
    <row r="45" spans="1:7" ht="15.75" x14ac:dyDescent="0.25">
      <c r="A45" s="60">
        <v>45226.149305555555</v>
      </c>
      <c r="B45" s="61">
        <v>189.92</v>
      </c>
      <c r="C45" s="61">
        <v>0.84</v>
      </c>
      <c r="D45" s="61">
        <v>17.486999999999998</v>
      </c>
      <c r="E45" s="61">
        <v>36.069000000000003</v>
      </c>
      <c r="F45" s="61">
        <v>7.35</v>
      </c>
      <c r="G45" s="61">
        <v>34.6</v>
      </c>
    </row>
    <row r="46" spans="1:7" ht="15.75" x14ac:dyDescent="0.25">
      <c r="A46" s="60">
        <v>45226.152777777781</v>
      </c>
      <c r="B46" s="61">
        <v>181.53</v>
      </c>
      <c r="C46" s="61">
        <v>0.84</v>
      </c>
      <c r="D46" s="61">
        <v>17.486999999999998</v>
      </c>
      <c r="E46" s="61">
        <v>35.905000000000001</v>
      </c>
      <c r="F46" s="61">
        <v>7.34</v>
      </c>
      <c r="G46" s="61">
        <v>34.6</v>
      </c>
    </row>
    <row r="47" spans="1:7" ht="15.75" x14ac:dyDescent="0.25">
      <c r="A47" s="60">
        <v>45226.15625</v>
      </c>
      <c r="B47" s="61">
        <v>186.11</v>
      </c>
      <c r="C47" s="61">
        <v>0.84</v>
      </c>
      <c r="D47" s="61">
        <v>17.683</v>
      </c>
      <c r="E47" s="61">
        <v>36.165999999999997</v>
      </c>
      <c r="F47" s="61">
        <v>7.35</v>
      </c>
      <c r="G47" s="61">
        <v>34.6</v>
      </c>
    </row>
    <row r="48" spans="1:7" ht="15.75" x14ac:dyDescent="0.25">
      <c r="A48" s="60">
        <v>45226.159722222219</v>
      </c>
      <c r="B48" s="61">
        <v>163.6</v>
      </c>
      <c r="C48" s="61">
        <v>0.84</v>
      </c>
      <c r="D48" s="61">
        <v>17.736999999999998</v>
      </c>
      <c r="E48" s="61">
        <v>35.997</v>
      </c>
      <c r="F48" s="61">
        <v>7.35</v>
      </c>
      <c r="G48" s="61">
        <v>34.6</v>
      </c>
    </row>
    <row r="49" spans="1:7" ht="15.75" x14ac:dyDescent="0.25">
      <c r="A49" s="60">
        <v>45226.163194444445</v>
      </c>
      <c r="B49" s="61">
        <v>161.31</v>
      </c>
      <c r="C49" s="61">
        <v>0.84</v>
      </c>
      <c r="D49" s="61">
        <v>17.786999999999999</v>
      </c>
      <c r="E49" s="61">
        <v>35.231999999999999</v>
      </c>
      <c r="F49" s="61">
        <v>7.4</v>
      </c>
      <c r="G49" s="61">
        <v>34.5</v>
      </c>
    </row>
    <row r="50" spans="1:7" ht="15.75" x14ac:dyDescent="0.25">
      <c r="A50" s="60">
        <v>45226.166666666664</v>
      </c>
      <c r="B50" s="61">
        <v>162.84</v>
      </c>
      <c r="C50" s="61">
        <v>1.1499999999999999</v>
      </c>
      <c r="D50" s="61">
        <v>17.984999999999999</v>
      </c>
      <c r="E50" s="61">
        <v>36.454000000000001</v>
      </c>
      <c r="F50" s="61">
        <v>7.37</v>
      </c>
      <c r="G50" s="61">
        <v>34.6</v>
      </c>
    </row>
    <row r="51" spans="1:7" ht="15.75" x14ac:dyDescent="0.25">
      <c r="A51" s="60">
        <v>45226.170138888891</v>
      </c>
      <c r="B51" s="61">
        <v>174.67</v>
      </c>
      <c r="C51" s="61">
        <v>436.46</v>
      </c>
      <c r="D51" s="61">
        <v>17.971</v>
      </c>
      <c r="E51" s="61">
        <v>36.749000000000002</v>
      </c>
      <c r="F51" s="61">
        <v>7.35</v>
      </c>
      <c r="G51" s="61">
        <v>34.6</v>
      </c>
    </row>
    <row r="52" spans="1:7" ht="15.75" x14ac:dyDescent="0.25">
      <c r="A52" s="60">
        <v>45226.173611111109</v>
      </c>
      <c r="B52" s="61">
        <v>186.87</v>
      </c>
      <c r="C52" s="61">
        <v>431.89</v>
      </c>
      <c r="D52" s="61">
        <v>17.917999999999999</v>
      </c>
      <c r="E52" s="61">
        <v>36.887</v>
      </c>
      <c r="F52" s="61">
        <v>7.35</v>
      </c>
      <c r="G52" s="61">
        <v>34.6</v>
      </c>
    </row>
    <row r="53" spans="1:7" ht="15.75" x14ac:dyDescent="0.25">
      <c r="A53" s="60">
        <v>45226.177083333336</v>
      </c>
      <c r="B53" s="61">
        <v>178.86</v>
      </c>
      <c r="C53" s="61">
        <v>431.89</v>
      </c>
      <c r="D53" s="61">
        <v>17.734999999999999</v>
      </c>
      <c r="E53" s="61">
        <v>36.753999999999998</v>
      </c>
      <c r="F53" s="61">
        <v>7.34</v>
      </c>
      <c r="G53" s="61">
        <v>34.6</v>
      </c>
    </row>
    <row r="54" spans="1:7" ht="15.75" x14ac:dyDescent="0.25">
      <c r="A54" s="60">
        <v>45226.180555555555</v>
      </c>
      <c r="B54" s="61">
        <v>157.12</v>
      </c>
      <c r="C54" s="61">
        <v>430.36</v>
      </c>
      <c r="D54" s="61">
        <v>17.734000000000002</v>
      </c>
      <c r="E54" s="61">
        <v>35.851999999999997</v>
      </c>
      <c r="F54" s="61">
        <v>7.38</v>
      </c>
      <c r="G54" s="61">
        <v>34.5</v>
      </c>
    </row>
    <row r="55" spans="1:7" ht="15.75" x14ac:dyDescent="0.25">
      <c r="A55" s="60">
        <v>45226.184027777781</v>
      </c>
      <c r="B55" s="61">
        <v>181.91</v>
      </c>
      <c r="C55" s="61">
        <v>429.14</v>
      </c>
      <c r="D55" s="61">
        <v>17.952999999999999</v>
      </c>
      <c r="E55" s="61">
        <v>37.225999999999999</v>
      </c>
      <c r="F55" s="61">
        <v>7.37</v>
      </c>
      <c r="G55" s="61">
        <v>34.5</v>
      </c>
    </row>
    <row r="56" spans="1:7" ht="15.75" x14ac:dyDescent="0.25">
      <c r="A56" s="60">
        <v>45226.1875</v>
      </c>
      <c r="B56" s="61">
        <v>183.44</v>
      </c>
      <c r="C56" s="61">
        <v>428.83</v>
      </c>
      <c r="D56" s="61">
        <v>17.943000000000001</v>
      </c>
      <c r="E56" s="61">
        <v>37.058</v>
      </c>
      <c r="F56" s="61">
        <v>7.35</v>
      </c>
      <c r="G56" s="61">
        <v>34.5</v>
      </c>
    </row>
    <row r="57" spans="1:7" ht="15.75" x14ac:dyDescent="0.25">
      <c r="A57" s="60">
        <v>45226.190972222219</v>
      </c>
      <c r="B57" s="61">
        <v>182.68</v>
      </c>
      <c r="C57" s="61">
        <v>427.31</v>
      </c>
      <c r="D57" s="61">
        <v>18.079999999999998</v>
      </c>
      <c r="E57" s="61">
        <v>37.508000000000003</v>
      </c>
      <c r="F57" s="61">
        <v>7.35</v>
      </c>
      <c r="G57" s="61">
        <v>34.6</v>
      </c>
    </row>
    <row r="58" spans="1:7" ht="15.75" x14ac:dyDescent="0.25">
      <c r="A58" s="60">
        <v>45226.194444444445</v>
      </c>
      <c r="B58" s="61">
        <v>174.67</v>
      </c>
      <c r="C58" s="61">
        <v>421.48</v>
      </c>
      <c r="D58" s="61">
        <v>18.125</v>
      </c>
      <c r="E58" s="61">
        <v>37.776000000000003</v>
      </c>
      <c r="F58" s="61">
        <v>7.33</v>
      </c>
      <c r="G58" s="61">
        <v>34.6</v>
      </c>
    </row>
    <row r="59" spans="1:7" ht="15.75" x14ac:dyDescent="0.25">
      <c r="A59" s="60">
        <v>45226.197916666664</v>
      </c>
      <c r="B59" s="61">
        <v>169.71</v>
      </c>
      <c r="C59" s="61">
        <v>0.84</v>
      </c>
      <c r="D59" s="61">
        <v>18.210999999999999</v>
      </c>
      <c r="E59" s="61">
        <v>37.786999999999999</v>
      </c>
      <c r="F59" s="61">
        <v>7.35</v>
      </c>
      <c r="G59" s="61">
        <v>34.5</v>
      </c>
    </row>
    <row r="60" spans="1:7" ht="15.75" x14ac:dyDescent="0.25">
      <c r="A60" s="60">
        <v>45226.201388888891</v>
      </c>
      <c r="B60" s="61">
        <v>179.24</v>
      </c>
      <c r="C60" s="61">
        <v>0.84</v>
      </c>
      <c r="D60" s="61">
        <v>18.349</v>
      </c>
      <c r="E60" s="61">
        <v>38.316000000000003</v>
      </c>
      <c r="F60" s="61">
        <v>7.34</v>
      </c>
      <c r="G60" s="61">
        <v>34.5</v>
      </c>
    </row>
    <row r="61" spans="1:7" ht="15.75" x14ac:dyDescent="0.25">
      <c r="A61" s="60">
        <v>45226.204861111109</v>
      </c>
      <c r="B61" s="61">
        <v>166.27</v>
      </c>
      <c r="C61" s="61">
        <v>0.84</v>
      </c>
      <c r="D61" s="61">
        <v>18.263000000000002</v>
      </c>
      <c r="E61" s="61">
        <v>37.414999999999999</v>
      </c>
      <c r="F61" s="61">
        <v>7.37</v>
      </c>
      <c r="G61" s="61">
        <v>34.5</v>
      </c>
    </row>
    <row r="62" spans="1:7" ht="15.75" x14ac:dyDescent="0.25">
      <c r="A62" s="60">
        <v>45226.208333333336</v>
      </c>
      <c r="B62" s="61">
        <v>182.29</v>
      </c>
      <c r="C62" s="61">
        <v>0.84</v>
      </c>
      <c r="D62" s="61">
        <v>18.545000000000002</v>
      </c>
      <c r="E62" s="61">
        <v>38.061999999999998</v>
      </c>
      <c r="F62" s="61">
        <v>7.39</v>
      </c>
      <c r="G62" s="61">
        <v>34.5</v>
      </c>
    </row>
    <row r="63" spans="1:7" ht="15.75" x14ac:dyDescent="0.25">
      <c r="A63" s="60">
        <v>45226.211805555555</v>
      </c>
      <c r="B63" s="61">
        <v>167.04</v>
      </c>
      <c r="C63" s="61">
        <v>0.84</v>
      </c>
      <c r="D63" s="61">
        <v>18.574000000000002</v>
      </c>
      <c r="E63" s="61">
        <v>38.08</v>
      </c>
      <c r="F63" s="61">
        <v>7.36</v>
      </c>
      <c r="G63" s="61">
        <v>34.5</v>
      </c>
    </row>
    <row r="64" spans="1:7" ht="15.75" x14ac:dyDescent="0.25">
      <c r="A64" s="60">
        <v>45226.215277777781</v>
      </c>
      <c r="B64" s="61">
        <v>165.13</v>
      </c>
      <c r="C64" s="61">
        <v>1.1499999999999999</v>
      </c>
      <c r="D64" s="61">
        <v>18.613</v>
      </c>
      <c r="E64" s="61">
        <v>38.232999999999997</v>
      </c>
      <c r="F64" s="61">
        <v>7.37</v>
      </c>
      <c r="G64" s="61">
        <v>34.5</v>
      </c>
    </row>
    <row r="65" spans="1:7" ht="15.75" x14ac:dyDescent="0.25">
      <c r="A65" s="60">
        <v>45226.21875</v>
      </c>
      <c r="B65" s="61">
        <v>189.16</v>
      </c>
      <c r="C65" s="61">
        <v>0.84</v>
      </c>
      <c r="D65" s="61">
        <v>18.821999999999999</v>
      </c>
      <c r="E65" s="61">
        <v>39.040999999999997</v>
      </c>
      <c r="F65" s="61">
        <v>7.35</v>
      </c>
      <c r="G65" s="61">
        <v>34.5</v>
      </c>
    </row>
    <row r="66" spans="1:7" ht="15.75" x14ac:dyDescent="0.25">
      <c r="A66" s="60">
        <v>45226.222222222219</v>
      </c>
      <c r="B66" s="61">
        <v>164.75</v>
      </c>
      <c r="C66" s="61">
        <v>0.84</v>
      </c>
      <c r="D66" s="61">
        <v>18.893999999999998</v>
      </c>
      <c r="E66" s="61">
        <v>38.417999999999999</v>
      </c>
      <c r="F66" s="61">
        <v>7.37</v>
      </c>
      <c r="G66" s="61">
        <v>34.5</v>
      </c>
    </row>
    <row r="67" spans="1:7" ht="15.75" x14ac:dyDescent="0.25">
      <c r="A67" s="60">
        <v>45226.225694444445</v>
      </c>
      <c r="B67" s="61">
        <v>151.81</v>
      </c>
      <c r="C67" s="61">
        <v>0.84</v>
      </c>
      <c r="D67" s="61">
        <v>18.928999999999998</v>
      </c>
      <c r="E67" s="61">
        <v>38.549999999999997</v>
      </c>
      <c r="F67" s="61">
        <v>7.37</v>
      </c>
      <c r="G67" s="61">
        <v>34.5</v>
      </c>
    </row>
    <row r="68" spans="1:7" ht="15.75" x14ac:dyDescent="0.25">
      <c r="A68" s="60">
        <v>45226.229166666664</v>
      </c>
      <c r="B68" s="61">
        <v>169.71</v>
      </c>
      <c r="C68" s="61">
        <v>0.84</v>
      </c>
      <c r="D68" s="61">
        <v>18.89</v>
      </c>
      <c r="E68" s="61">
        <v>38.22</v>
      </c>
      <c r="F68" s="61">
        <v>7.38</v>
      </c>
      <c r="G68" s="61">
        <v>34.5</v>
      </c>
    </row>
    <row r="69" spans="1:7" ht="15.75" x14ac:dyDescent="0.25">
      <c r="A69" s="60">
        <v>45226.232638888891</v>
      </c>
      <c r="B69" s="61">
        <v>171.99</v>
      </c>
      <c r="C69" s="61">
        <v>0.84</v>
      </c>
      <c r="D69" s="61">
        <v>19.233000000000001</v>
      </c>
      <c r="E69" s="61">
        <v>39.223999999999997</v>
      </c>
      <c r="F69" s="61">
        <v>7.38</v>
      </c>
      <c r="G69" s="61">
        <v>34.5</v>
      </c>
    </row>
    <row r="70" spans="1:7" ht="15.75" x14ac:dyDescent="0.25">
      <c r="A70" s="60">
        <v>45226.236111111109</v>
      </c>
      <c r="B70" s="61">
        <v>165.89</v>
      </c>
      <c r="C70" s="61">
        <v>0.84</v>
      </c>
      <c r="D70" s="61">
        <v>19.367999999999999</v>
      </c>
      <c r="E70" s="61">
        <v>40.281999999999996</v>
      </c>
      <c r="F70" s="61">
        <v>7.34</v>
      </c>
      <c r="G70" s="61">
        <v>34.5</v>
      </c>
    </row>
    <row r="71" spans="1:7" ht="15.75" x14ac:dyDescent="0.25">
      <c r="A71" s="60">
        <v>45226.239583333336</v>
      </c>
      <c r="B71" s="61">
        <v>181.15</v>
      </c>
      <c r="C71" s="61">
        <v>0.84</v>
      </c>
      <c r="D71" s="61">
        <v>19.216999999999999</v>
      </c>
      <c r="E71" s="61">
        <v>39.322000000000003</v>
      </c>
      <c r="F71" s="61">
        <v>7.34</v>
      </c>
      <c r="G71" s="61">
        <v>34.5</v>
      </c>
    </row>
    <row r="72" spans="1:7" ht="15.75" x14ac:dyDescent="0.25">
      <c r="A72" s="60">
        <v>45226.243055555555</v>
      </c>
      <c r="B72" s="61">
        <v>174.67</v>
      </c>
      <c r="C72" s="61">
        <v>0.84</v>
      </c>
      <c r="D72" s="61">
        <v>19.297000000000001</v>
      </c>
      <c r="E72" s="61">
        <v>39.530999999999999</v>
      </c>
      <c r="F72" s="61">
        <v>7.35</v>
      </c>
      <c r="G72" s="61">
        <v>34.5</v>
      </c>
    </row>
    <row r="73" spans="1:7" ht="15.75" x14ac:dyDescent="0.25">
      <c r="A73" s="60">
        <v>45226.246527777781</v>
      </c>
      <c r="B73" s="61">
        <v>170.09</v>
      </c>
      <c r="C73" s="61">
        <v>0.84</v>
      </c>
      <c r="D73" s="61">
        <v>19.634</v>
      </c>
      <c r="E73" s="61">
        <v>40.460999999999999</v>
      </c>
      <c r="F73" s="61">
        <v>7.33</v>
      </c>
      <c r="G73" s="61">
        <v>34.5</v>
      </c>
    </row>
    <row r="74" spans="1:7" ht="15.75" x14ac:dyDescent="0.25">
      <c r="A74" s="60">
        <v>45226.25</v>
      </c>
      <c r="B74" s="61">
        <v>165.89</v>
      </c>
      <c r="C74" s="61">
        <v>412.93</v>
      </c>
      <c r="D74" s="61">
        <v>19.555</v>
      </c>
      <c r="E74" s="61">
        <v>39.593000000000004</v>
      </c>
      <c r="F74" s="61">
        <v>7.34</v>
      </c>
      <c r="G74" s="61">
        <v>34.5</v>
      </c>
    </row>
    <row r="75" spans="1:7" ht="15.75" x14ac:dyDescent="0.25">
      <c r="A75" s="60">
        <v>45226.253472222219</v>
      </c>
      <c r="B75" s="61">
        <v>181.53</v>
      </c>
      <c r="C75" s="61">
        <v>413.24</v>
      </c>
      <c r="D75" s="61">
        <v>19.588999999999999</v>
      </c>
      <c r="E75" s="61">
        <v>39.067999999999998</v>
      </c>
      <c r="F75" s="61">
        <v>7.38</v>
      </c>
      <c r="G75" s="61">
        <v>34.4</v>
      </c>
    </row>
    <row r="76" spans="1:7" ht="15.75" x14ac:dyDescent="0.25">
      <c r="A76" s="60">
        <v>45226.256944444445</v>
      </c>
      <c r="B76" s="61">
        <v>152.58000000000001</v>
      </c>
      <c r="C76" s="61">
        <v>409.88</v>
      </c>
      <c r="D76" s="61">
        <v>19.890999999999998</v>
      </c>
      <c r="E76" s="61">
        <v>40.457000000000001</v>
      </c>
      <c r="F76" s="61">
        <v>7.36</v>
      </c>
      <c r="G76" s="61">
        <v>34.5</v>
      </c>
    </row>
    <row r="77" spans="1:7" ht="15.75" x14ac:dyDescent="0.25">
      <c r="A77" s="60">
        <v>45226.260416666664</v>
      </c>
      <c r="B77" s="61">
        <v>177.34</v>
      </c>
      <c r="C77" s="61">
        <v>406.52</v>
      </c>
      <c r="D77" s="61">
        <v>20.123999999999999</v>
      </c>
      <c r="E77" s="61">
        <v>41.036000000000001</v>
      </c>
      <c r="F77" s="61">
        <v>7.33</v>
      </c>
      <c r="G77" s="61">
        <v>34.5</v>
      </c>
    </row>
    <row r="78" spans="1:7" ht="15.75" x14ac:dyDescent="0.25">
      <c r="A78" s="60">
        <v>45226.263888888891</v>
      </c>
      <c r="B78" s="61">
        <v>178.1</v>
      </c>
      <c r="C78" s="61">
        <v>405.3</v>
      </c>
      <c r="D78" s="61">
        <v>20.248999999999999</v>
      </c>
      <c r="E78" s="61">
        <v>41.212000000000003</v>
      </c>
      <c r="F78" s="61">
        <v>7.34</v>
      </c>
      <c r="G78" s="61">
        <v>34.5</v>
      </c>
    </row>
    <row r="79" spans="1:7" ht="15.75" x14ac:dyDescent="0.25">
      <c r="A79" s="60">
        <v>45226.267361111109</v>
      </c>
      <c r="B79" s="61">
        <v>160.55000000000001</v>
      </c>
      <c r="C79" s="61">
        <v>404.08</v>
      </c>
      <c r="D79" s="61">
        <v>20.387</v>
      </c>
      <c r="E79" s="61">
        <v>41.631999999999998</v>
      </c>
      <c r="F79" s="61">
        <v>7.33</v>
      </c>
      <c r="G79" s="61">
        <v>34.5</v>
      </c>
    </row>
    <row r="80" spans="1:7" ht="15.75" x14ac:dyDescent="0.25">
      <c r="A80" s="60">
        <v>45226.270833333336</v>
      </c>
      <c r="B80" s="61">
        <v>174.67</v>
      </c>
      <c r="C80" s="61">
        <v>404.08</v>
      </c>
      <c r="D80" s="61">
        <v>20.352</v>
      </c>
      <c r="E80" s="61">
        <v>40.625</v>
      </c>
      <c r="F80" s="61">
        <v>7.36</v>
      </c>
      <c r="G80" s="61">
        <v>34.4</v>
      </c>
    </row>
    <row r="81" spans="1:7" ht="15.75" x14ac:dyDescent="0.25">
      <c r="A81" s="60">
        <v>45226.274305555555</v>
      </c>
      <c r="B81" s="61">
        <v>159.79</v>
      </c>
      <c r="C81" s="61">
        <v>402.86</v>
      </c>
      <c r="D81" s="61">
        <v>20.366</v>
      </c>
      <c r="E81" s="61">
        <v>39.445999999999998</v>
      </c>
      <c r="F81" s="61">
        <v>7.4</v>
      </c>
      <c r="G81" s="61">
        <v>34.4</v>
      </c>
    </row>
    <row r="82" spans="1:7" ht="15.75" x14ac:dyDescent="0.25">
      <c r="A82" s="60">
        <v>45226.277777777781</v>
      </c>
      <c r="B82" s="61">
        <v>182.29</v>
      </c>
      <c r="C82" s="61">
        <v>401.95</v>
      </c>
      <c r="D82" s="61">
        <v>20.646000000000001</v>
      </c>
      <c r="E82" s="61">
        <v>39.848999999999997</v>
      </c>
      <c r="F82" s="61">
        <v>7.36</v>
      </c>
      <c r="G82" s="61">
        <v>34.4</v>
      </c>
    </row>
    <row r="83" spans="1:7" ht="15.75" x14ac:dyDescent="0.25">
      <c r="A83" s="60">
        <v>45226.28125</v>
      </c>
      <c r="B83" s="61">
        <v>171.99</v>
      </c>
      <c r="C83" s="61">
        <v>397.98</v>
      </c>
      <c r="D83" s="61">
        <v>20.818000000000001</v>
      </c>
      <c r="E83" s="61">
        <v>40.323</v>
      </c>
      <c r="F83" s="61">
        <v>7.33</v>
      </c>
      <c r="G83" s="61">
        <v>34.4</v>
      </c>
    </row>
    <row r="84" spans="1:7" ht="15.75" x14ac:dyDescent="0.25">
      <c r="A84" s="60">
        <v>45226.284722222219</v>
      </c>
      <c r="B84" s="61">
        <v>162.08000000000001</v>
      </c>
      <c r="C84" s="61">
        <v>0.84</v>
      </c>
      <c r="D84" s="61">
        <v>20.777000000000001</v>
      </c>
      <c r="E84" s="61">
        <v>39.802</v>
      </c>
      <c r="F84" s="61">
        <v>7.34</v>
      </c>
      <c r="G84" s="61">
        <v>34.4</v>
      </c>
    </row>
    <row r="85" spans="1:7" ht="15.75" x14ac:dyDescent="0.25">
      <c r="A85" s="60">
        <v>45226.288194444445</v>
      </c>
      <c r="B85" s="61">
        <v>174.28</v>
      </c>
      <c r="C85" s="61">
        <v>0.84</v>
      </c>
      <c r="D85" s="61">
        <v>21.327000000000002</v>
      </c>
      <c r="E85" s="61">
        <v>42.003999999999998</v>
      </c>
      <c r="F85" s="61">
        <v>7.28</v>
      </c>
      <c r="G85" s="61">
        <v>34.299999999999997</v>
      </c>
    </row>
    <row r="86" spans="1:7" ht="15.75" x14ac:dyDescent="0.25">
      <c r="A86" s="60">
        <v>45226.291666666664</v>
      </c>
      <c r="B86" s="61">
        <v>150.29</v>
      </c>
      <c r="C86" s="61">
        <v>0.84</v>
      </c>
      <c r="D86" s="61">
        <v>21.074000000000002</v>
      </c>
      <c r="E86" s="61">
        <v>39.764000000000003</v>
      </c>
      <c r="F86" s="61">
        <v>7.37</v>
      </c>
      <c r="G86" s="61">
        <v>34.299999999999997</v>
      </c>
    </row>
    <row r="87" spans="1:7" ht="15.75" x14ac:dyDescent="0.25">
      <c r="A87" s="60">
        <v>45226.295138888891</v>
      </c>
      <c r="B87" s="61">
        <v>170.85</v>
      </c>
      <c r="C87" s="61">
        <v>0.84</v>
      </c>
      <c r="D87" s="61">
        <v>21.189</v>
      </c>
      <c r="E87" s="61">
        <v>39.139000000000003</v>
      </c>
      <c r="F87" s="61">
        <v>7.41</v>
      </c>
      <c r="G87" s="61">
        <v>34.299999999999997</v>
      </c>
    </row>
    <row r="88" spans="1:7" ht="15.75" x14ac:dyDescent="0.25">
      <c r="A88" s="60">
        <v>45226.298611111109</v>
      </c>
      <c r="B88" s="61">
        <v>162.46</v>
      </c>
      <c r="C88" s="61">
        <v>0.84</v>
      </c>
      <c r="D88" s="61">
        <v>21.777000000000001</v>
      </c>
      <c r="E88" s="61">
        <v>42.51</v>
      </c>
      <c r="F88" s="61">
        <v>7.39</v>
      </c>
      <c r="G88" s="61">
        <v>34.299999999999997</v>
      </c>
    </row>
    <row r="89" spans="1:7" ht="15.75" x14ac:dyDescent="0.25">
      <c r="A89" s="60">
        <v>45226.302083333336</v>
      </c>
      <c r="B89" s="61">
        <v>191.45</v>
      </c>
      <c r="C89" s="61">
        <v>0.84</v>
      </c>
      <c r="D89" s="61">
        <v>22.195</v>
      </c>
      <c r="E89" s="61">
        <v>43.762999999999998</v>
      </c>
      <c r="F89" s="61">
        <v>7.34</v>
      </c>
      <c r="G89" s="61">
        <v>34.4</v>
      </c>
    </row>
    <row r="90" spans="1:7" ht="15.75" x14ac:dyDescent="0.25">
      <c r="A90" s="60">
        <v>45226.305555555555</v>
      </c>
      <c r="B90" s="61">
        <v>161.31</v>
      </c>
      <c r="C90" s="61">
        <v>0.84</v>
      </c>
      <c r="D90" s="61">
        <v>20.151</v>
      </c>
      <c r="E90" s="61">
        <v>40.182000000000002</v>
      </c>
      <c r="F90" s="61">
        <v>7.35</v>
      </c>
      <c r="G90" s="61">
        <v>34.299999999999997</v>
      </c>
    </row>
    <row r="91" spans="1:7" ht="15.75" x14ac:dyDescent="0.25">
      <c r="A91" s="60">
        <v>45226.309027777781</v>
      </c>
      <c r="B91" s="61">
        <v>168.56</v>
      </c>
      <c r="C91" s="61">
        <v>0.84</v>
      </c>
      <c r="D91" s="61">
        <v>20.294</v>
      </c>
      <c r="E91" s="61">
        <v>40.177999999999997</v>
      </c>
      <c r="F91" s="61">
        <v>7.36</v>
      </c>
      <c r="G91" s="61">
        <v>34.299999999999997</v>
      </c>
    </row>
    <row r="92" spans="1:7" ht="15.75" x14ac:dyDescent="0.25">
      <c r="A92" s="60">
        <v>45226.3125</v>
      </c>
      <c r="B92" s="61">
        <v>165.13</v>
      </c>
      <c r="C92" s="61">
        <v>0.84</v>
      </c>
      <c r="D92" s="61">
        <v>20.45</v>
      </c>
      <c r="E92" s="61">
        <v>40.409999999999997</v>
      </c>
      <c r="F92" s="61">
        <v>7.36</v>
      </c>
      <c r="G92" s="61">
        <v>34.299999999999997</v>
      </c>
    </row>
    <row r="93" spans="1:7" ht="15.75" x14ac:dyDescent="0.25">
      <c r="A93" s="60">
        <v>45226.315972222219</v>
      </c>
      <c r="B93" s="61">
        <v>163.98</v>
      </c>
      <c r="C93" s="61">
        <v>0.84</v>
      </c>
      <c r="D93" s="61">
        <v>20.521999999999998</v>
      </c>
      <c r="E93" s="61">
        <v>40.598999999999997</v>
      </c>
      <c r="F93" s="61">
        <v>7.36</v>
      </c>
      <c r="G93" s="61">
        <v>34.299999999999997</v>
      </c>
    </row>
    <row r="94" spans="1:7" ht="15.75" x14ac:dyDescent="0.25">
      <c r="A94" s="60">
        <v>45226.319444444445</v>
      </c>
      <c r="B94" s="61">
        <v>171.99</v>
      </c>
      <c r="C94" s="61">
        <v>1.1499999999999999</v>
      </c>
      <c r="D94" s="61">
        <v>20.719000000000001</v>
      </c>
      <c r="E94" s="61">
        <v>41.866</v>
      </c>
      <c r="F94" s="61">
        <v>7.34</v>
      </c>
      <c r="G94" s="61">
        <v>34.4</v>
      </c>
    </row>
    <row r="95" spans="1:7" ht="15.75" x14ac:dyDescent="0.25">
      <c r="A95" s="60">
        <v>45226.322916666664</v>
      </c>
      <c r="B95" s="61">
        <v>181.53</v>
      </c>
      <c r="C95" s="61">
        <v>0.84</v>
      </c>
      <c r="D95" s="61">
        <v>20.826000000000001</v>
      </c>
      <c r="E95" s="61">
        <v>42.600999999999999</v>
      </c>
      <c r="F95" s="61">
        <v>7.32</v>
      </c>
      <c r="G95" s="61">
        <v>34.4</v>
      </c>
    </row>
    <row r="96" spans="1:7" ht="15.75" x14ac:dyDescent="0.25">
      <c r="A96" s="60">
        <v>45226.326388888891</v>
      </c>
      <c r="B96" s="61">
        <v>158.63999999999999</v>
      </c>
      <c r="C96" s="61">
        <v>437.68</v>
      </c>
      <c r="D96" s="61">
        <v>20.696000000000002</v>
      </c>
      <c r="E96" s="61">
        <v>41.031999999999996</v>
      </c>
      <c r="F96" s="61">
        <v>7.35</v>
      </c>
      <c r="G96" s="61">
        <v>34.299999999999997</v>
      </c>
    </row>
    <row r="97" spans="1:7" ht="15.75" x14ac:dyDescent="0.25">
      <c r="A97" s="60">
        <v>45226.329861111109</v>
      </c>
      <c r="B97" s="61">
        <v>150.29</v>
      </c>
      <c r="C97" s="61">
        <v>434.63</v>
      </c>
      <c r="D97" s="61">
        <v>20.658999999999999</v>
      </c>
      <c r="E97" s="61">
        <v>39.728000000000002</v>
      </c>
      <c r="F97" s="61">
        <v>7.38</v>
      </c>
      <c r="G97" s="61">
        <v>34.299999999999997</v>
      </c>
    </row>
    <row r="98" spans="1:7" ht="15.75" x14ac:dyDescent="0.25">
      <c r="A98" s="60">
        <v>45226.333333333336</v>
      </c>
      <c r="B98" s="61">
        <v>152.96</v>
      </c>
      <c r="C98" s="61">
        <v>435.55</v>
      </c>
      <c r="D98" s="61">
        <v>20.922000000000001</v>
      </c>
      <c r="E98" s="61">
        <v>41.328000000000003</v>
      </c>
      <c r="F98" s="61">
        <v>7.35</v>
      </c>
      <c r="G98" s="61">
        <v>34.299999999999997</v>
      </c>
    </row>
    <row r="99" spans="1:7" ht="15.75" x14ac:dyDescent="0.25">
      <c r="A99" s="60">
        <v>45226.336805555555</v>
      </c>
      <c r="B99" s="61">
        <v>185.35</v>
      </c>
      <c r="C99" s="61">
        <v>431.28</v>
      </c>
      <c r="D99" s="61">
        <v>20.923999999999999</v>
      </c>
      <c r="E99" s="61">
        <v>41.7</v>
      </c>
      <c r="F99" s="61">
        <v>7.33</v>
      </c>
      <c r="G99" s="61">
        <v>34.4</v>
      </c>
    </row>
    <row r="100" spans="1:7" ht="15.75" x14ac:dyDescent="0.25">
      <c r="A100" s="60">
        <v>45226.340277777781</v>
      </c>
      <c r="B100" s="61">
        <v>177.72</v>
      </c>
      <c r="C100" s="61">
        <v>426.7</v>
      </c>
      <c r="D100" s="61">
        <v>21.061</v>
      </c>
      <c r="E100" s="61">
        <v>42.151000000000003</v>
      </c>
      <c r="F100" s="61">
        <v>7.33</v>
      </c>
      <c r="G100" s="61">
        <v>34.4</v>
      </c>
    </row>
    <row r="101" spans="1:7" ht="15.75" x14ac:dyDescent="0.25">
      <c r="A101" s="60">
        <v>45226.34375</v>
      </c>
      <c r="B101" s="61">
        <v>166.65</v>
      </c>
      <c r="C101" s="61">
        <v>426.09</v>
      </c>
      <c r="D101" s="61">
        <v>21.213000000000001</v>
      </c>
      <c r="E101" s="61">
        <v>42.177</v>
      </c>
      <c r="F101" s="61">
        <v>7.34</v>
      </c>
      <c r="G101" s="61">
        <v>34.299999999999997</v>
      </c>
    </row>
    <row r="102" spans="1:7" ht="15.75" x14ac:dyDescent="0.25">
      <c r="A102" s="60">
        <v>45226.347222222219</v>
      </c>
      <c r="B102" s="61">
        <v>170.09</v>
      </c>
      <c r="C102" s="61">
        <v>427.61</v>
      </c>
      <c r="D102" s="61">
        <v>21.239000000000001</v>
      </c>
      <c r="E102" s="61">
        <v>41.226999999999997</v>
      </c>
      <c r="F102" s="61">
        <v>7.36</v>
      </c>
      <c r="G102" s="61">
        <v>34.299999999999997</v>
      </c>
    </row>
    <row r="103" spans="1:7" ht="15.75" x14ac:dyDescent="0.25">
      <c r="A103" s="60">
        <v>45226.350694444445</v>
      </c>
      <c r="B103" s="61">
        <v>181.15</v>
      </c>
      <c r="C103" s="61">
        <v>425.17</v>
      </c>
      <c r="D103" s="61">
        <v>21.527999999999999</v>
      </c>
      <c r="E103" s="61">
        <v>41.737000000000002</v>
      </c>
      <c r="F103" s="61">
        <v>7.39</v>
      </c>
      <c r="G103" s="61">
        <v>34.299999999999997</v>
      </c>
    </row>
    <row r="104" spans="1:7" ht="15.75" x14ac:dyDescent="0.25">
      <c r="A104" s="60">
        <v>45226.354166666664</v>
      </c>
      <c r="B104" s="61">
        <v>158.63999999999999</v>
      </c>
      <c r="C104" s="61">
        <v>423.31</v>
      </c>
      <c r="D104" s="61">
        <v>21.742999999999999</v>
      </c>
      <c r="E104" s="61">
        <v>43.036999999999999</v>
      </c>
      <c r="F104" s="61">
        <v>7.34</v>
      </c>
      <c r="G104" s="61">
        <v>34.299999999999997</v>
      </c>
    </row>
    <row r="105" spans="1:7" ht="15.75" x14ac:dyDescent="0.25">
      <c r="A105" s="60">
        <v>45226.357638888891</v>
      </c>
      <c r="B105" s="61">
        <v>176.19</v>
      </c>
      <c r="C105" s="61">
        <v>421.78</v>
      </c>
      <c r="D105" s="61">
        <v>21.922000000000001</v>
      </c>
      <c r="E105" s="61">
        <v>42.773000000000003</v>
      </c>
      <c r="F105" s="61">
        <v>7.32</v>
      </c>
      <c r="G105" s="61">
        <v>34.4</v>
      </c>
    </row>
    <row r="106" spans="1:7" ht="15.75" x14ac:dyDescent="0.25">
      <c r="A106" s="60">
        <v>45226.361111111109</v>
      </c>
      <c r="B106" s="61">
        <v>170.09</v>
      </c>
      <c r="C106" s="61">
        <v>419.34</v>
      </c>
      <c r="D106" s="61">
        <v>21.94</v>
      </c>
      <c r="E106" s="61">
        <v>42.430999999999997</v>
      </c>
      <c r="F106" s="61">
        <v>7.07</v>
      </c>
      <c r="G106" s="61">
        <v>34.299999999999997</v>
      </c>
    </row>
    <row r="107" spans="1:7" ht="15.75" x14ac:dyDescent="0.25">
      <c r="A107" s="60">
        <v>45226.364583333336</v>
      </c>
      <c r="B107" s="61">
        <v>170.47</v>
      </c>
      <c r="C107" s="61">
        <v>0.84</v>
      </c>
      <c r="D107" s="61">
        <v>22.064</v>
      </c>
      <c r="E107" s="61">
        <v>41.942999999999998</v>
      </c>
      <c r="F107" s="61">
        <v>7.35</v>
      </c>
      <c r="G107" s="61">
        <v>34.299999999999997</v>
      </c>
    </row>
    <row r="108" spans="1:7" ht="15.75" x14ac:dyDescent="0.25">
      <c r="A108" s="60">
        <v>45226.368055555555</v>
      </c>
      <c r="B108" s="61">
        <v>183.82</v>
      </c>
      <c r="C108" s="61">
        <v>0.84</v>
      </c>
      <c r="D108" s="61">
        <v>22.113</v>
      </c>
      <c r="E108" s="61">
        <v>42.055</v>
      </c>
      <c r="F108" s="61">
        <v>7.37</v>
      </c>
      <c r="G108" s="61">
        <v>34.299999999999997</v>
      </c>
    </row>
    <row r="109" spans="1:7" ht="15.75" x14ac:dyDescent="0.25">
      <c r="A109" s="60">
        <v>45226.371527777781</v>
      </c>
      <c r="B109" s="61">
        <v>180.39</v>
      </c>
      <c r="C109" s="61">
        <v>1.1499999999999999</v>
      </c>
      <c r="D109" s="61">
        <v>22.396999999999998</v>
      </c>
      <c r="E109" s="61">
        <v>43.25</v>
      </c>
      <c r="F109" s="61">
        <v>7.35</v>
      </c>
      <c r="G109" s="61">
        <v>34.4</v>
      </c>
    </row>
    <row r="110" spans="1:7" ht="15.75" x14ac:dyDescent="0.25">
      <c r="A110" s="60">
        <v>45226.375</v>
      </c>
      <c r="B110" s="61">
        <v>184.97</v>
      </c>
      <c r="C110" s="61">
        <v>0.84</v>
      </c>
      <c r="D110" s="61">
        <v>22.521999999999998</v>
      </c>
      <c r="E110" s="61">
        <v>44.485999999999997</v>
      </c>
      <c r="F110" s="61">
        <v>7.32</v>
      </c>
      <c r="G110" s="61">
        <v>34.4</v>
      </c>
    </row>
    <row r="111" spans="1:7" ht="15.75" x14ac:dyDescent="0.25">
      <c r="A111" s="60">
        <v>45226.378472222219</v>
      </c>
      <c r="B111" s="61">
        <v>176.57</v>
      </c>
      <c r="C111" s="61">
        <v>0.84</v>
      </c>
      <c r="D111" s="61">
        <v>22.379000000000001</v>
      </c>
      <c r="E111" s="61">
        <v>43.209000000000003</v>
      </c>
      <c r="F111" s="61">
        <v>7.33</v>
      </c>
      <c r="G111" s="61">
        <v>34.4</v>
      </c>
    </row>
    <row r="112" spans="1:7" ht="15.75" x14ac:dyDescent="0.25">
      <c r="A112" s="60">
        <v>45226.381944444445</v>
      </c>
      <c r="B112" s="61">
        <v>176.95</v>
      </c>
      <c r="C112" s="61">
        <v>0.84</v>
      </c>
      <c r="D112" s="61">
        <v>22.501000000000001</v>
      </c>
      <c r="E112" s="61">
        <v>43.142000000000003</v>
      </c>
      <c r="F112" s="61">
        <v>7.35</v>
      </c>
      <c r="G112" s="61">
        <v>34.4</v>
      </c>
    </row>
    <row r="113" spans="1:7" ht="15.75" x14ac:dyDescent="0.25">
      <c r="A113" s="60">
        <v>45226.385416666664</v>
      </c>
      <c r="B113" s="61">
        <v>176.19</v>
      </c>
      <c r="C113" s="61">
        <v>0.84</v>
      </c>
      <c r="D113" s="61">
        <v>22.742999999999999</v>
      </c>
      <c r="E113" s="61">
        <v>43.578000000000003</v>
      </c>
      <c r="F113" s="61">
        <v>7.35</v>
      </c>
      <c r="G113" s="61">
        <v>34.4</v>
      </c>
    </row>
    <row r="114" spans="1:7" ht="15.75" x14ac:dyDescent="0.25">
      <c r="A114" s="60">
        <v>45226.388888888891</v>
      </c>
      <c r="B114" s="61">
        <v>172.38</v>
      </c>
      <c r="C114" s="61">
        <v>0.84</v>
      </c>
      <c r="D114" s="61">
        <v>22.954999999999998</v>
      </c>
      <c r="E114" s="61">
        <v>43.951000000000001</v>
      </c>
      <c r="F114" s="61">
        <v>7.36</v>
      </c>
      <c r="G114" s="61">
        <v>34.4</v>
      </c>
    </row>
    <row r="115" spans="1:7" ht="15.75" x14ac:dyDescent="0.25">
      <c r="A115" s="60">
        <v>45226.392361111109</v>
      </c>
      <c r="B115" s="61">
        <v>172.38</v>
      </c>
      <c r="C115" s="61">
        <v>0.84</v>
      </c>
      <c r="D115" s="61">
        <v>22.939</v>
      </c>
      <c r="E115" s="61">
        <v>45.179000000000002</v>
      </c>
      <c r="F115" s="61">
        <v>7.33</v>
      </c>
      <c r="G115" s="61">
        <v>34.4</v>
      </c>
    </row>
    <row r="116" spans="1:7" ht="15.75" x14ac:dyDescent="0.25">
      <c r="A116" s="60">
        <v>45226.395833333336</v>
      </c>
      <c r="B116" s="61">
        <v>189.92</v>
      </c>
      <c r="C116" s="61">
        <v>0.84</v>
      </c>
      <c r="D116" s="61">
        <v>23.155000000000001</v>
      </c>
      <c r="E116" s="61">
        <v>45.389000000000003</v>
      </c>
      <c r="F116" s="61">
        <v>7.32</v>
      </c>
      <c r="G116" s="61">
        <v>34.4</v>
      </c>
    </row>
    <row r="117" spans="1:7" ht="15.75" x14ac:dyDescent="0.25">
      <c r="A117" s="60">
        <v>45226.399305555555</v>
      </c>
      <c r="B117" s="61">
        <v>165.51</v>
      </c>
      <c r="C117" s="61">
        <v>0.84</v>
      </c>
      <c r="D117" s="61">
        <v>23.145</v>
      </c>
      <c r="E117" s="61">
        <v>44.746000000000002</v>
      </c>
      <c r="F117" s="61">
        <v>7.34</v>
      </c>
      <c r="G117" s="61">
        <v>34.4</v>
      </c>
    </row>
    <row r="118" spans="1:7" ht="15.75" x14ac:dyDescent="0.25">
      <c r="A118" s="60">
        <v>45226.402777777781</v>
      </c>
      <c r="B118" s="61">
        <v>174.28</v>
      </c>
      <c r="C118" s="61">
        <v>408.97</v>
      </c>
      <c r="D118" s="61">
        <v>23.265000000000001</v>
      </c>
      <c r="E118" s="61">
        <v>44.378</v>
      </c>
      <c r="F118" s="61">
        <v>7.35</v>
      </c>
      <c r="G118" s="61">
        <v>34.4</v>
      </c>
    </row>
    <row r="119" spans="1:7" ht="15.75" x14ac:dyDescent="0.25">
      <c r="A119" s="60">
        <v>45226.40625</v>
      </c>
      <c r="B119" s="61">
        <v>173.52</v>
      </c>
      <c r="C119" s="61">
        <v>408.36</v>
      </c>
      <c r="D119" s="61">
        <v>23.346</v>
      </c>
      <c r="E119" s="61">
        <v>44.587000000000003</v>
      </c>
      <c r="F119" s="61">
        <v>7.35</v>
      </c>
      <c r="G119" s="61">
        <v>34.4</v>
      </c>
    </row>
    <row r="120" spans="1:7" ht="15.75" x14ac:dyDescent="0.25">
      <c r="A120" s="60">
        <v>45226.409722222219</v>
      </c>
      <c r="B120" s="61">
        <v>179.62</v>
      </c>
      <c r="C120" s="61">
        <v>409.88</v>
      </c>
      <c r="D120" s="61">
        <v>23.547000000000001</v>
      </c>
      <c r="E120" s="61">
        <v>43.918999999999997</v>
      </c>
      <c r="F120" s="61">
        <v>7.34</v>
      </c>
      <c r="G120" s="61">
        <v>34.4</v>
      </c>
    </row>
    <row r="121" spans="1:7" ht="15.75" x14ac:dyDescent="0.25">
      <c r="A121" s="60">
        <v>45226.413194444445</v>
      </c>
      <c r="B121" s="61">
        <v>180.77</v>
      </c>
      <c r="C121" s="61">
        <v>407.75</v>
      </c>
      <c r="D121" s="61">
        <v>23.71</v>
      </c>
      <c r="E121" s="61">
        <v>44.77</v>
      </c>
      <c r="F121" s="61">
        <v>7.33</v>
      </c>
      <c r="G121" s="61">
        <v>34.5</v>
      </c>
    </row>
    <row r="122" spans="1:7" ht="15.75" x14ac:dyDescent="0.25">
      <c r="A122" s="60">
        <v>45226.416666666664</v>
      </c>
      <c r="B122" s="61">
        <v>178.48</v>
      </c>
      <c r="C122" s="61">
        <v>406.22</v>
      </c>
      <c r="D122" s="61">
        <v>23.806999999999999</v>
      </c>
      <c r="E122" s="61">
        <v>44.872999999999998</v>
      </c>
      <c r="F122" s="61">
        <v>7.31</v>
      </c>
      <c r="G122" s="61">
        <v>34.5</v>
      </c>
    </row>
    <row r="123" spans="1:7" ht="15.75" x14ac:dyDescent="0.25">
      <c r="A123" s="60">
        <v>45226.420138888891</v>
      </c>
      <c r="B123" s="61">
        <v>170.85</v>
      </c>
      <c r="C123" s="61">
        <v>404.69</v>
      </c>
      <c r="D123" s="61">
        <v>23.905000000000001</v>
      </c>
      <c r="E123" s="61">
        <v>43.116999999999997</v>
      </c>
      <c r="F123" s="61">
        <v>7.35</v>
      </c>
      <c r="G123" s="61">
        <v>34.5</v>
      </c>
    </row>
    <row r="124" spans="1:7" ht="15.75" x14ac:dyDescent="0.25">
      <c r="A124" s="60">
        <v>45226.423611111109</v>
      </c>
      <c r="B124" s="61">
        <v>174.28</v>
      </c>
      <c r="C124" s="61">
        <v>405.61</v>
      </c>
      <c r="D124" s="61">
        <v>21.568000000000001</v>
      </c>
      <c r="E124" s="61">
        <v>41.398000000000003</v>
      </c>
      <c r="F124" s="61">
        <v>7.37</v>
      </c>
      <c r="G124" s="61">
        <v>34.5</v>
      </c>
    </row>
    <row r="125" spans="1:7" ht="15.75" x14ac:dyDescent="0.25">
      <c r="A125" s="60">
        <v>45226.427083333336</v>
      </c>
      <c r="B125" s="61">
        <v>183.82</v>
      </c>
      <c r="C125" s="61">
        <v>405</v>
      </c>
      <c r="D125" s="61">
        <v>21.870999999999999</v>
      </c>
      <c r="E125" s="61">
        <v>43.258000000000003</v>
      </c>
      <c r="F125" s="61">
        <v>7.33</v>
      </c>
      <c r="G125" s="61">
        <v>34.5</v>
      </c>
    </row>
    <row r="126" spans="1:7" ht="15.75" x14ac:dyDescent="0.25">
      <c r="A126" s="60">
        <v>45226.430555555555</v>
      </c>
      <c r="B126" s="61">
        <v>190.69</v>
      </c>
      <c r="C126" s="61">
        <v>404.39</v>
      </c>
      <c r="D126" s="61">
        <v>21.823</v>
      </c>
      <c r="E126" s="61">
        <v>42.587000000000003</v>
      </c>
      <c r="F126" s="61">
        <v>7.33</v>
      </c>
      <c r="G126" s="61">
        <v>34.5</v>
      </c>
    </row>
    <row r="127" spans="1:7" ht="15.75" x14ac:dyDescent="0.25">
      <c r="A127" s="60">
        <v>45226.434027777781</v>
      </c>
      <c r="B127" s="61">
        <v>183.44</v>
      </c>
      <c r="C127" s="61">
        <v>404.08</v>
      </c>
      <c r="D127" s="61">
        <v>22.053000000000001</v>
      </c>
      <c r="E127" s="61">
        <v>43.371000000000002</v>
      </c>
      <c r="F127" s="61">
        <v>7.32</v>
      </c>
      <c r="G127" s="61">
        <v>34.6</v>
      </c>
    </row>
    <row r="128" spans="1:7" ht="15.75" x14ac:dyDescent="0.25">
      <c r="A128" s="60">
        <v>45226.4375</v>
      </c>
      <c r="B128" s="61">
        <v>165.51</v>
      </c>
      <c r="C128" s="61">
        <v>398.59</v>
      </c>
      <c r="D128" s="61">
        <v>22.164000000000001</v>
      </c>
      <c r="E128" s="61">
        <v>42.432000000000002</v>
      </c>
      <c r="F128" s="61">
        <v>6.25</v>
      </c>
      <c r="G128" s="61">
        <v>34.6</v>
      </c>
    </row>
    <row r="129" spans="1:7" ht="15.75" x14ac:dyDescent="0.25">
      <c r="A129" s="60">
        <v>45226.440972222219</v>
      </c>
      <c r="B129" s="61">
        <v>178.48</v>
      </c>
      <c r="C129" s="61">
        <v>400.73</v>
      </c>
      <c r="D129" s="61">
        <v>21.952999999999999</v>
      </c>
      <c r="E129" s="61">
        <v>41.646000000000001</v>
      </c>
      <c r="F129" s="61">
        <v>7.36</v>
      </c>
      <c r="G129" s="61">
        <v>34.6</v>
      </c>
    </row>
    <row r="130" spans="1:7" ht="15.75" x14ac:dyDescent="0.25">
      <c r="A130" s="60">
        <v>45226.444444444445</v>
      </c>
      <c r="B130" s="61">
        <v>156.35</v>
      </c>
      <c r="C130" s="61">
        <v>397.98</v>
      </c>
      <c r="D130" s="61">
        <v>22.189</v>
      </c>
      <c r="E130" s="61">
        <v>42.563000000000002</v>
      </c>
      <c r="F130" s="61">
        <v>6.52</v>
      </c>
      <c r="G130" s="61">
        <v>34.6</v>
      </c>
    </row>
    <row r="131" spans="1:7" ht="15.75" x14ac:dyDescent="0.25">
      <c r="A131" s="60">
        <v>45226.447916666664</v>
      </c>
      <c r="B131" s="61">
        <v>162.46</v>
      </c>
      <c r="C131" s="61">
        <v>400.12</v>
      </c>
      <c r="D131" s="61">
        <v>22.466999999999999</v>
      </c>
      <c r="E131" s="61">
        <v>43.923000000000002</v>
      </c>
      <c r="F131" s="61">
        <v>6.33</v>
      </c>
      <c r="G131" s="61">
        <v>34.700000000000003</v>
      </c>
    </row>
    <row r="132" spans="1:7" ht="15.75" x14ac:dyDescent="0.25">
      <c r="A132" s="60">
        <v>45226.451388888891</v>
      </c>
      <c r="B132" s="61">
        <v>169.71</v>
      </c>
      <c r="C132" s="61">
        <v>401.34</v>
      </c>
      <c r="D132" s="61">
        <v>22.47</v>
      </c>
      <c r="E132" s="61">
        <v>43.076999999999998</v>
      </c>
      <c r="F132" s="61">
        <v>7.33</v>
      </c>
      <c r="G132" s="61">
        <v>34.700000000000003</v>
      </c>
    </row>
    <row r="133" spans="1:7" ht="15.75" x14ac:dyDescent="0.25">
      <c r="A133" s="60">
        <v>45226.454861111109</v>
      </c>
      <c r="B133" s="61">
        <v>166.65</v>
      </c>
      <c r="C133" s="61">
        <v>0.23</v>
      </c>
      <c r="D133" s="61">
        <v>22.498000000000001</v>
      </c>
      <c r="E133" s="61">
        <v>43.31</v>
      </c>
      <c r="F133" s="61">
        <v>7.34</v>
      </c>
      <c r="G133" s="61">
        <v>34.700000000000003</v>
      </c>
    </row>
    <row r="134" spans="1:7" ht="15.75" x14ac:dyDescent="0.25">
      <c r="A134" s="60">
        <v>45226.458333333336</v>
      </c>
      <c r="B134" s="61">
        <v>169.71</v>
      </c>
      <c r="C134" s="61">
        <v>0.54</v>
      </c>
      <c r="D134" s="61">
        <v>22.488</v>
      </c>
      <c r="E134" s="61">
        <v>43.427999999999997</v>
      </c>
      <c r="F134" s="61">
        <v>7.34</v>
      </c>
      <c r="G134" s="61">
        <v>34.799999999999997</v>
      </c>
    </row>
    <row r="135" spans="1:7" ht="15.75" x14ac:dyDescent="0.25">
      <c r="A135" s="60">
        <v>45226.461805555555</v>
      </c>
      <c r="B135" s="61">
        <v>156.35</v>
      </c>
      <c r="C135" s="61">
        <v>0.84</v>
      </c>
      <c r="D135" s="61">
        <v>22.667999999999999</v>
      </c>
      <c r="E135" s="61">
        <v>42.216000000000001</v>
      </c>
      <c r="F135" s="61">
        <v>7.36</v>
      </c>
      <c r="G135" s="61">
        <v>34.799999999999997</v>
      </c>
    </row>
    <row r="136" spans="1:7" ht="15.75" x14ac:dyDescent="0.25">
      <c r="A136" s="60">
        <v>45226.465277777781</v>
      </c>
      <c r="B136" s="61">
        <v>164.75</v>
      </c>
      <c r="C136" s="61">
        <v>0.84</v>
      </c>
      <c r="D136" s="61">
        <v>22.922999999999998</v>
      </c>
      <c r="E136" s="61">
        <v>42.475000000000001</v>
      </c>
      <c r="F136" s="61">
        <v>7.39</v>
      </c>
      <c r="G136" s="61">
        <v>34.799999999999997</v>
      </c>
    </row>
    <row r="137" spans="1:7" ht="15.75" x14ac:dyDescent="0.25">
      <c r="A137" s="60">
        <v>45226.46875</v>
      </c>
      <c r="B137" s="61">
        <v>161.31</v>
      </c>
      <c r="C137" s="61">
        <v>0.84</v>
      </c>
      <c r="D137" s="61">
        <v>23.391999999999999</v>
      </c>
      <c r="E137" s="61">
        <v>44.061</v>
      </c>
      <c r="F137" s="61">
        <v>7.34</v>
      </c>
      <c r="G137" s="61">
        <v>34.799999999999997</v>
      </c>
    </row>
    <row r="138" spans="1:7" ht="15.75" x14ac:dyDescent="0.25">
      <c r="A138" s="60">
        <v>45226.472222222219</v>
      </c>
      <c r="B138" s="61">
        <v>173.14</v>
      </c>
      <c r="C138" s="61">
        <v>0.84</v>
      </c>
      <c r="D138" s="61">
        <v>23.867999999999999</v>
      </c>
      <c r="E138" s="61">
        <v>45.158000000000001</v>
      </c>
      <c r="F138" s="61">
        <v>7.31</v>
      </c>
      <c r="G138" s="61">
        <v>34.799999999999997</v>
      </c>
    </row>
    <row r="139" spans="1:7" ht="15.75" x14ac:dyDescent="0.25">
      <c r="A139" s="60">
        <v>45226.475694444445</v>
      </c>
      <c r="B139" s="61">
        <v>165.51</v>
      </c>
      <c r="C139" s="61">
        <v>0.84</v>
      </c>
      <c r="D139" s="61">
        <v>23.832000000000001</v>
      </c>
      <c r="E139" s="61">
        <v>44.734999999999999</v>
      </c>
      <c r="F139" s="61">
        <v>7.31</v>
      </c>
      <c r="G139" s="61">
        <v>34.799999999999997</v>
      </c>
    </row>
    <row r="140" spans="1:7" ht="15.75" x14ac:dyDescent="0.25">
      <c r="A140" s="60">
        <v>45226.479166666664</v>
      </c>
      <c r="B140" s="61">
        <v>171.61</v>
      </c>
      <c r="C140" s="61">
        <v>0.54</v>
      </c>
      <c r="D140" s="61">
        <v>23.725999999999999</v>
      </c>
      <c r="E140" s="61">
        <v>43.277000000000001</v>
      </c>
      <c r="F140" s="61">
        <v>7.33</v>
      </c>
      <c r="G140" s="61">
        <v>34.9</v>
      </c>
    </row>
    <row r="141" spans="1:7" ht="15.75" x14ac:dyDescent="0.25">
      <c r="A141" s="60">
        <v>45226.482638888891</v>
      </c>
      <c r="B141" s="61">
        <v>151.43</v>
      </c>
      <c r="C141" s="61">
        <v>0.84</v>
      </c>
      <c r="D141" s="61">
        <v>23.911000000000001</v>
      </c>
      <c r="E141" s="61">
        <v>43.737000000000002</v>
      </c>
      <c r="F141" s="61">
        <v>7.35</v>
      </c>
      <c r="G141" s="61">
        <v>34.9</v>
      </c>
    </row>
    <row r="142" spans="1:7" ht="15.75" x14ac:dyDescent="0.25">
      <c r="A142" s="60">
        <v>45226.486111111109</v>
      </c>
      <c r="B142" s="61">
        <v>162.08000000000001</v>
      </c>
      <c r="C142" s="61">
        <v>437.68</v>
      </c>
      <c r="D142" s="61">
        <v>24.469000000000001</v>
      </c>
      <c r="E142" s="61">
        <v>46.182000000000002</v>
      </c>
      <c r="F142" s="61">
        <v>7.31</v>
      </c>
      <c r="G142" s="61">
        <v>34.9</v>
      </c>
    </row>
    <row r="143" spans="1:7" ht="15.75" x14ac:dyDescent="0.25">
      <c r="A143" s="60">
        <v>45226.489583333336</v>
      </c>
      <c r="B143" s="61">
        <v>171.61</v>
      </c>
      <c r="C143" s="61">
        <v>432.19</v>
      </c>
      <c r="D143" s="61">
        <v>25.01</v>
      </c>
      <c r="E143" s="61">
        <v>47.042999999999999</v>
      </c>
      <c r="F143" s="61">
        <v>7.29</v>
      </c>
      <c r="G143" s="61">
        <v>34.9</v>
      </c>
    </row>
    <row r="144" spans="1:7" ht="15.75" x14ac:dyDescent="0.25">
      <c r="A144" s="60">
        <v>45226.493055555555</v>
      </c>
      <c r="B144" s="61">
        <v>160.55000000000001</v>
      </c>
      <c r="C144" s="61">
        <v>431.89</v>
      </c>
      <c r="D144" s="61">
        <v>25.367999999999999</v>
      </c>
      <c r="E144" s="61">
        <v>47.875</v>
      </c>
      <c r="F144" s="61">
        <v>7.29</v>
      </c>
      <c r="G144" s="61">
        <v>34.9</v>
      </c>
    </row>
    <row r="145" spans="1:7" ht="15.75" x14ac:dyDescent="0.25">
      <c r="A145" s="60">
        <v>45226.496527777781</v>
      </c>
      <c r="B145" s="61">
        <v>160.93</v>
      </c>
      <c r="C145" s="61">
        <v>429.75</v>
      </c>
      <c r="D145" s="61">
        <v>24.954000000000001</v>
      </c>
      <c r="E145" s="61">
        <v>46.9</v>
      </c>
      <c r="F145" s="61">
        <v>7.29</v>
      </c>
      <c r="G145" s="61">
        <v>34.9</v>
      </c>
    </row>
    <row r="146" spans="1:7" ht="15.75" x14ac:dyDescent="0.25">
      <c r="A146" s="60">
        <v>45226.5</v>
      </c>
      <c r="B146" s="61">
        <v>148</v>
      </c>
      <c r="C146" s="61">
        <v>430.05</v>
      </c>
      <c r="D146" s="61">
        <v>24.827000000000002</v>
      </c>
      <c r="E146" s="61">
        <v>44.661999999999999</v>
      </c>
      <c r="F146" s="61">
        <v>7.33</v>
      </c>
      <c r="G146" s="61">
        <v>35</v>
      </c>
    </row>
    <row r="147" spans="1:7" ht="15.75" x14ac:dyDescent="0.25">
      <c r="A147" s="60">
        <v>45226.503472222219</v>
      </c>
      <c r="B147" s="61">
        <v>156.74</v>
      </c>
      <c r="C147" s="61">
        <v>426.39</v>
      </c>
      <c r="D147" s="61">
        <v>26.062000000000001</v>
      </c>
      <c r="E147" s="61">
        <v>46.557000000000002</v>
      </c>
      <c r="F147" s="61">
        <v>7.33</v>
      </c>
      <c r="G147" s="61">
        <v>35</v>
      </c>
    </row>
    <row r="148" spans="1:7" ht="15.75" x14ac:dyDescent="0.25">
      <c r="A148" s="60">
        <v>45226.506944444445</v>
      </c>
      <c r="B148" s="61">
        <v>159.79</v>
      </c>
      <c r="C148" s="61">
        <v>426.7</v>
      </c>
      <c r="D148" s="61">
        <v>26.033999999999999</v>
      </c>
      <c r="E148" s="61">
        <v>47.374000000000002</v>
      </c>
      <c r="F148" s="61">
        <v>7.3</v>
      </c>
      <c r="G148" s="61">
        <v>35</v>
      </c>
    </row>
    <row r="149" spans="1:7" ht="15.75" x14ac:dyDescent="0.25">
      <c r="A149" s="60">
        <v>45226.510416666664</v>
      </c>
      <c r="B149" s="61">
        <v>165.51</v>
      </c>
      <c r="C149" s="61">
        <v>426.09</v>
      </c>
      <c r="D149" s="61">
        <v>26.561</v>
      </c>
      <c r="E149" s="61">
        <v>48.59</v>
      </c>
      <c r="F149" s="61">
        <v>7.28</v>
      </c>
      <c r="G149" s="61">
        <v>35</v>
      </c>
    </row>
    <row r="150" spans="1:7" ht="15.75" x14ac:dyDescent="0.25">
      <c r="A150" s="60">
        <v>45226.513888888891</v>
      </c>
      <c r="B150" s="61">
        <v>152.19999999999999</v>
      </c>
      <c r="C150" s="61">
        <v>425.78</v>
      </c>
      <c r="D150" s="61">
        <v>26.396000000000001</v>
      </c>
      <c r="E150" s="61">
        <v>47.866</v>
      </c>
      <c r="F150" s="61">
        <v>7.28</v>
      </c>
      <c r="G150" s="61">
        <v>35</v>
      </c>
    </row>
    <row r="151" spans="1:7" ht="15.75" x14ac:dyDescent="0.25">
      <c r="A151" s="60">
        <v>45226.517361111109</v>
      </c>
      <c r="B151" s="61">
        <v>142.28</v>
      </c>
      <c r="C151" s="61">
        <v>425.48</v>
      </c>
      <c r="D151" s="61">
        <v>26.422000000000001</v>
      </c>
      <c r="E151" s="61">
        <v>47.152000000000001</v>
      </c>
      <c r="F151" s="61">
        <v>7.31</v>
      </c>
      <c r="G151" s="61">
        <v>35</v>
      </c>
    </row>
    <row r="152" spans="1:7" ht="15.75" x14ac:dyDescent="0.25">
      <c r="A152" s="60">
        <v>45226.520833333336</v>
      </c>
      <c r="B152" s="61">
        <v>149.13999999999999</v>
      </c>
      <c r="C152" s="61">
        <v>419.95</v>
      </c>
      <c r="D152" s="61">
        <v>26.427</v>
      </c>
      <c r="E152" s="61">
        <v>47.155999999999999</v>
      </c>
      <c r="F152" s="61">
        <v>7.33</v>
      </c>
      <c r="G152" s="61">
        <v>35.1</v>
      </c>
    </row>
    <row r="153" spans="1:7" ht="15.75" x14ac:dyDescent="0.25">
      <c r="A153" s="60">
        <v>45226.524305555555</v>
      </c>
      <c r="B153" s="61">
        <v>175.05</v>
      </c>
      <c r="C153" s="61">
        <v>419.95</v>
      </c>
      <c r="D153" s="61">
        <v>26.777999999999999</v>
      </c>
      <c r="E153" s="61">
        <v>48.052</v>
      </c>
      <c r="F153" s="61">
        <v>7.29</v>
      </c>
      <c r="G153" s="61">
        <v>35.1</v>
      </c>
    </row>
    <row r="154" spans="1:7" ht="15.75" x14ac:dyDescent="0.25">
      <c r="A154" s="60">
        <v>45226.527777777781</v>
      </c>
      <c r="B154" s="61">
        <v>164.37</v>
      </c>
      <c r="C154" s="61">
        <v>416.29</v>
      </c>
      <c r="D154" s="61">
        <v>26.652000000000001</v>
      </c>
      <c r="E154" s="61">
        <v>47.378999999999998</v>
      </c>
      <c r="F154" s="61">
        <v>7.31</v>
      </c>
      <c r="G154" s="61">
        <v>35.1</v>
      </c>
    </row>
    <row r="155" spans="1:7" ht="15.75" x14ac:dyDescent="0.25">
      <c r="A155" s="60">
        <v>45226.53125</v>
      </c>
      <c r="B155" s="61">
        <v>155.21</v>
      </c>
      <c r="C155" s="61">
        <v>0.84</v>
      </c>
      <c r="D155" s="61">
        <v>26.885000000000002</v>
      </c>
      <c r="E155" s="61">
        <v>48.176000000000002</v>
      </c>
      <c r="F155" s="61">
        <v>7.31</v>
      </c>
      <c r="G155" s="61">
        <v>35.1</v>
      </c>
    </row>
    <row r="156" spans="1:7" ht="15.75" x14ac:dyDescent="0.25">
      <c r="A156" s="60">
        <v>45226.534722222219</v>
      </c>
      <c r="B156" s="61">
        <v>175.43</v>
      </c>
      <c r="C156" s="61">
        <v>0.84</v>
      </c>
      <c r="D156" s="61">
        <v>27.201000000000001</v>
      </c>
      <c r="E156" s="61">
        <v>48.402999999999999</v>
      </c>
      <c r="F156" s="61">
        <v>7.32</v>
      </c>
      <c r="G156" s="61">
        <v>35.1</v>
      </c>
    </row>
    <row r="157" spans="1:7" ht="15.75" x14ac:dyDescent="0.25">
      <c r="A157" s="60">
        <v>45226.538194444445</v>
      </c>
      <c r="B157" s="61">
        <v>165.89</v>
      </c>
      <c r="C157" s="61">
        <v>0.84</v>
      </c>
      <c r="D157" s="61">
        <v>27.457999999999998</v>
      </c>
      <c r="E157" s="61">
        <v>47.719000000000001</v>
      </c>
      <c r="F157" s="61">
        <v>7.36</v>
      </c>
      <c r="G157" s="61">
        <v>35.200000000000003</v>
      </c>
    </row>
    <row r="158" spans="1:7" ht="15.75" x14ac:dyDescent="0.25">
      <c r="A158" s="60">
        <v>45226.541666666664</v>
      </c>
      <c r="B158" s="61">
        <v>153.72</v>
      </c>
      <c r="C158" s="61">
        <v>0.84</v>
      </c>
      <c r="D158" s="61">
        <v>27.663</v>
      </c>
      <c r="E158" s="61">
        <v>49.08</v>
      </c>
      <c r="F158" s="61">
        <v>7.37</v>
      </c>
      <c r="G158" s="61">
        <v>35.200000000000003</v>
      </c>
    </row>
    <row r="159" spans="1:7" ht="15.75" x14ac:dyDescent="0.25">
      <c r="A159" s="60">
        <v>45226.545138888891</v>
      </c>
      <c r="B159" s="61">
        <v>166.65</v>
      </c>
      <c r="C159" s="61">
        <v>0.84</v>
      </c>
      <c r="D159" s="61">
        <v>27.99</v>
      </c>
      <c r="E159" s="61">
        <v>50.023000000000003</v>
      </c>
      <c r="F159" s="61">
        <v>7.31</v>
      </c>
      <c r="G159" s="61">
        <v>35.200000000000003</v>
      </c>
    </row>
    <row r="160" spans="1:7" ht="15.75" x14ac:dyDescent="0.25">
      <c r="A160" s="60">
        <v>45226.548611111109</v>
      </c>
      <c r="B160" s="61">
        <v>167.8</v>
      </c>
      <c r="C160" s="61">
        <v>0.84</v>
      </c>
      <c r="D160" s="61">
        <v>27.978999999999999</v>
      </c>
      <c r="E160" s="61">
        <v>49.85</v>
      </c>
      <c r="F160" s="61">
        <v>7.32</v>
      </c>
      <c r="G160" s="61">
        <v>35.200000000000003</v>
      </c>
    </row>
    <row r="161" spans="1:7" ht="15.75" x14ac:dyDescent="0.25">
      <c r="A161" s="60">
        <v>45226.552083333336</v>
      </c>
      <c r="B161" s="61">
        <v>159.02000000000001</v>
      </c>
      <c r="C161" s="61">
        <v>0.84</v>
      </c>
      <c r="D161" s="61">
        <v>28.204000000000001</v>
      </c>
      <c r="E161" s="61">
        <v>50.277999999999999</v>
      </c>
      <c r="F161" s="61">
        <v>7.31</v>
      </c>
      <c r="G161" s="61">
        <v>35.200000000000003</v>
      </c>
    </row>
    <row r="162" spans="1:7" ht="15.75" x14ac:dyDescent="0.25">
      <c r="A162" s="60">
        <v>45226.555555555555</v>
      </c>
      <c r="B162" s="61">
        <v>158.63999999999999</v>
      </c>
      <c r="C162" s="61">
        <v>0.84</v>
      </c>
      <c r="D162" s="61">
        <v>28.315000000000001</v>
      </c>
      <c r="E162" s="61">
        <v>49.420999999999999</v>
      </c>
      <c r="F162" s="61">
        <v>7.33</v>
      </c>
      <c r="G162" s="61">
        <v>35.299999999999997</v>
      </c>
    </row>
    <row r="163" spans="1:7" ht="15.75" x14ac:dyDescent="0.25">
      <c r="A163" s="60">
        <v>45226.559027777781</v>
      </c>
      <c r="B163" s="61">
        <v>172.76</v>
      </c>
      <c r="C163" s="61">
        <v>0.84</v>
      </c>
      <c r="D163" s="61">
        <v>28.302</v>
      </c>
      <c r="E163" s="61">
        <v>49.238999999999997</v>
      </c>
      <c r="F163" s="61">
        <v>7.37</v>
      </c>
      <c r="G163" s="61">
        <v>35.4</v>
      </c>
    </row>
    <row r="164" spans="1:7" ht="15.75" x14ac:dyDescent="0.25">
      <c r="A164" s="60">
        <v>45226.5625</v>
      </c>
      <c r="B164" s="61">
        <v>160.93</v>
      </c>
      <c r="C164" s="61">
        <v>0.84</v>
      </c>
      <c r="D164" s="61">
        <v>28.867999999999999</v>
      </c>
      <c r="E164" s="61">
        <v>51.222999999999999</v>
      </c>
      <c r="F164" s="61">
        <v>7.33</v>
      </c>
      <c r="G164" s="61">
        <v>35.299999999999997</v>
      </c>
    </row>
    <row r="165" spans="1:7" ht="15.75" x14ac:dyDescent="0.25">
      <c r="A165" s="60">
        <v>45226.565972222219</v>
      </c>
      <c r="B165" s="61">
        <v>179.62</v>
      </c>
      <c r="C165" s="61">
        <v>413.24</v>
      </c>
      <c r="D165" s="61">
        <v>29.550999999999998</v>
      </c>
      <c r="E165" s="61">
        <v>63.405000000000001</v>
      </c>
      <c r="F165" s="61">
        <v>7.3</v>
      </c>
      <c r="G165" s="61">
        <v>35.299999999999997</v>
      </c>
    </row>
    <row r="166" spans="1:7" ht="15.75" x14ac:dyDescent="0.25">
      <c r="A166" s="60">
        <v>45226.569444444445</v>
      </c>
      <c r="B166" s="61">
        <v>184.97</v>
      </c>
      <c r="C166" s="61">
        <v>410.19</v>
      </c>
      <c r="D166" s="61">
        <v>31.928999999999998</v>
      </c>
      <c r="E166" s="61">
        <v>57.969000000000001</v>
      </c>
      <c r="F166" s="61">
        <v>7.48</v>
      </c>
      <c r="G166" s="61">
        <v>35.200000000000003</v>
      </c>
    </row>
    <row r="167" spans="1:7" ht="15.75" x14ac:dyDescent="0.25">
      <c r="A167" s="60">
        <v>45226.572916666664</v>
      </c>
      <c r="B167" s="61">
        <v>155.97</v>
      </c>
      <c r="C167" s="61">
        <v>410.8</v>
      </c>
      <c r="D167" s="61">
        <v>31.782</v>
      </c>
      <c r="E167" s="61">
        <v>55.298999999999999</v>
      </c>
      <c r="F167" s="61">
        <v>7.2</v>
      </c>
      <c r="G167" s="61">
        <v>35.299999999999997</v>
      </c>
    </row>
    <row r="168" spans="1:7" ht="15.75" x14ac:dyDescent="0.25">
      <c r="A168" s="60">
        <v>45226.576388888891</v>
      </c>
      <c r="B168" s="61">
        <v>170.09</v>
      </c>
      <c r="C168" s="61">
        <v>407.75</v>
      </c>
      <c r="D168" s="61">
        <v>31.306000000000001</v>
      </c>
      <c r="E168" s="61">
        <v>53.74</v>
      </c>
      <c r="F168" s="61">
        <v>7.22</v>
      </c>
      <c r="G168" s="61">
        <v>35.299999999999997</v>
      </c>
    </row>
    <row r="169" spans="1:7" ht="15.75" x14ac:dyDescent="0.25">
      <c r="A169" s="60">
        <v>45226.579861111109</v>
      </c>
      <c r="B169" s="61">
        <v>181.91</v>
      </c>
      <c r="C169" s="61">
        <v>409.27</v>
      </c>
      <c r="D169" s="61">
        <v>31.052</v>
      </c>
      <c r="E169" s="61">
        <v>53.412999999999997</v>
      </c>
      <c r="F169" s="61">
        <v>7.27</v>
      </c>
      <c r="G169" s="61">
        <v>35.299999999999997</v>
      </c>
    </row>
    <row r="170" spans="1:7" ht="15.75" x14ac:dyDescent="0.25">
      <c r="A170" s="60">
        <v>45226.583333333336</v>
      </c>
      <c r="B170" s="61">
        <v>173.9</v>
      </c>
      <c r="C170" s="61">
        <v>407.14</v>
      </c>
      <c r="D170" s="61">
        <v>31.454000000000001</v>
      </c>
      <c r="E170" s="61">
        <v>54.034999999999997</v>
      </c>
      <c r="F170" s="61">
        <v>7.26</v>
      </c>
      <c r="G170" s="61">
        <v>35.4</v>
      </c>
    </row>
    <row r="171" spans="1:7" ht="15.75" x14ac:dyDescent="0.25">
      <c r="A171" s="60">
        <v>45226.586805555555</v>
      </c>
      <c r="B171" s="61">
        <v>187.25</v>
      </c>
      <c r="C171" s="61">
        <v>408.05</v>
      </c>
      <c r="D171" s="61">
        <v>31.065000000000001</v>
      </c>
      <c r="E171" s="61">
        <v>53.542999999999999</v>
      </c>
      <c r="F171" s="61">
        <v>7.26</v>
      </c>
      <c r="G171" s="61">
        <v>35.4</v>
      </c>
    </row>
    <row r="172" spans="1:7" ht="15.75" x14ac:dyDescent="0.25">
      <c r="A172" s="60">
        <v>45226.590277777781</v>
      </c>
      <c r="B172" s="61">
        <v>173.14</v>
      </c>
      <c r="C172" s="61">
        <v>409.27</v>
      </c>
      <c r="D172" s="61">
        <v>30.93</v>
      </c>
      <c r="E172" s="61">
        <v>52.945999999999998</v>
      </c>
      <c r="F172" s="61">
        <v>7.29</v>
      </c>
      <c r="G172" s="61">
        <v>35.4</v>
      </c>
    </row>
    <row r="173" spans="1:7" ht="15.75" x14ac:dyDescent="0.25">
      <c r="A173" s="60">
        <v>45226.59375</v>
      </c>
      <c r="B173" s="61">
        <v>148.38</v>
      </c>
      <c r="C173" s="61">
        <v>-200</v>
      </c>
      <c r="D173" s="61">
        <v>30.945</v>
      </c>
      <c r="E173" s="61">
        <v>52.773000000000003</v>
      </c>
      <c r="F173" s="61">
        <v>7.3</v>
      </c>
      <c r="G173" s="61">
        <v>35.4</v>
      </c>
    </row>
    <row r="174" spans="1:7" ht="15.75" x14ac:dyDescent="0.25">
      <c r="A174" s="60">
        <v>45226.597222222219</v>
      </c>
      <c r="B174" s="61">
        <v>167.42</v>
      </c>
      <c r="C174" s="61">
        <v>-200</v>
      </c>
      <c r="D174" s="61">
        <v>31.132999999999999</v>
      </c>
      <c r="E174" s="61">
        <v>52.441000000000003</v>
      </c>
      <c r="F174" s="61">
        <v>7.31</v>
      </c>
      <c r="G174" s="61">
        <v>35.4</v>
      </c>
    </row>
    <row r="175" spans="1:7" ht="15.75" x14ac:dyDescent="0.25">
      <c r="A175" s="60">
        <v>45226.600694444445</v>
      </c>
      <c r="B175" s="61">
        <v>164.75</v>
      </c>
      <c r="C175" s="61">
        <v>-200</v>
      </c>
      <c r="D175" s="61">
        <v>31.423999999999999</v>
      </c>
      <c r="E175" s="61">
        <v>53.237000000000002</v>
      </c>
      <c r="F175" s="61">
        <v>7.32</v>
      </c>
      <c r="G175" s="61">
        <v>35.299999999999997</v>
      </c>
    </row>
    <row r="176" spans="1:7" ht="15.75" x14ac:dyDescent="0.25">
      <c r="A176" s="60">
        <v>45226.604166666664</v>
      </c>
      <c r="B176" s="61">
        <v>160.93</v>
      </c>
      <c r="C176" s="61">
        <v>-200</v>
      </c>
      <c r="D176" s="61">
        <v>31.728999999999999</v>
      </c>
      <c r="E176" s="61">
        <v>53.95</v>
      </c>
      <c r="F176" s="61">
        <v>7.28</v>
      </c>
      <c r="G176" s="61">
        <v>35.4</v>
      </c>
    </row>
    <row r="177" spans="1:7" ht="15.75" x14ac:dyDescent="0.25">
      <c r="A177" s="60">
        <v>45226.607638888891</v>
      </c>
      <c r="B177" s="61">
        <v>173.9</v>
      </c>
      <c r="C177" s="61">
        <v>-200</v>
      </c>
      <c r="D177" s="61">
        <v>31.65</v>
      </c>
      <c r="E177" s="61">
        <v>53.774999999999999</v>
      </c>
      <c r="F177" s="61">
        <v>7.28</v>
      </c>
      <c r="G177" s="61">
        <v>35.299999999999997</v>
      </c>
    </row>
    <row r="178" spans="1:7" ht="15.75" x14ac:dyDescent="0.25">
      <c r="A178" s="60">
        <v>45226.611111111109</v>
      </c>
      <c r="B178" s="61">
        <v>161.69</v>
      </c>
      <c r="C178" s="61">
        <v>-200</v>
      </c>
      <c r="D178" s="61">
        <v>31.756</v>
      </c>
      <c r="E178" s="61">
        <v>53.845999999999997</v>
      </c>
      <c r="F178" s="61">
        <v>7.29</v>
      </c>
      <c r="G178" s="61">
        <v>35.4</v>
      </c>
    </row>
    <row r="179" spans="1:7" ht="15.75" x14ac:dyDescent="0.25">
      <c r="A179" s="60">
        <v>45226.614583333336</v>
      </c>
      <c r="B179" s="61">
        <v>164.37</v>
      </c>
      <c r="C179" s="61">
        <v>-200</v>
      </c>
      <c r="D179" s="61">
        <v>31.673999999999999</v>
      </c>
      <c r="E179" s="61">
        <v>53.341999999999999</v>
      </c>
      <c r="F179" s="61">
        <v>7.3</v>
      </c>
      <c r="G179" s="61">
        <v>35.4</v>
      </c>
    </row>
    <row r="180" spans="1:7" ht="15.75" x14ac:dyDescent="0.25">
      <c r="A180" s="60">
        <v>45226.618055555555</v>
      </c>
      <c r="B180" s="61">
        <v>163.22</v>
      </c>
      <c r="C180" s="61">
        <v>-200</v>
      </c>
      <c r="D180" s="61">
        <v>31.57</v>
      </c>
      <c r="E180" s="61">
        <v>52.521000000000001</v>
      </c>
      <c r="F180" s="61">
        <v>7.32</v>
      </c>
      <c r="G180" s="61">
        <v>35.4</v>
      </c>
    </row>
    <row r="181" spans="1:7" ht="15.75" x14ac:dyDescent="0.25">
      <c r="A181" s="60">
        <v>45226.621527777781</v>
      </c>
      <c r="B181" s="61">
        <v>170.85</v>
      </c>
      <c r="C181" s="61">
        <v>-200</v>
      </c>
      <c r="D181" s="61">
        <v>31.998999999999999</v>
      </c>
      <c r="E181" s="61">
        <v>53.499000000000002</v>
      </c>
      <c r="F181" s="61">
        <v>7.32</v>
      </c>
      <c r="G181" s="61">
        <v>35.4</v>
      </c>
    </row>
    <row r="182" spans="1:7" ht="15.75" x14ac:dyDescent="0.25">
      <c r="A182" s="60">
        <v>45226.625</v>
      </c>
      <c r="B182" s="61">
        <v>173.14</v>
      </c>
      <c r="C182" s="61">
        <v>-200</v>
      </c>
      <c r="D182" s="61">
        <v>32.942999999999998</v>
      </c>
      <c r="E182" s="61">
        <v>54.912999999999997</v>
      </c>
      <c r="F182" s="61">
        <v>7.29</v>
      </c>
      <c r="G182" s="61">
        <v>35.299999999999997</v>
      </c>
    </row>
    <row r="183" spans="1:7" ht="15.75" x14ac:dyDescent="0.25">
      <c r="A183" s="60">
        <v>45226.628472222219</v>
      </c>
      <c r="B183" s="61">
        <v>183.82</v>
      </c>
      <c r="C183" s="61">
        <v>-200</v>
      </c>
      <c r="D183" s="61">
        <v>32.378999999999998</v>
      </c>
      <c r="E183" s="61">
        <v>54.634999999999998</v>
      </c>
      <c r="F183" s="61">
        <v>7.28</v>
      </c>
      <c r="G183" s="61">
        <v>35.4</v>
      </c>
    </row>
    <row r="184" spans="1:7" ht="15.75" x14ac:dyDescent="0.25">
      <c r="A184" s="60">
        <v>45226.631944444445</v>
      </c>
      <c r="B184" s="61">
        <v>172.38</v>
      </c>
      <c r="C184" s="61">
        <v>-200</v>
      </c>
      <c r="D184" s="61">
        <v>32.267000000000003</v>
      </c>
      <c r="E184" s="61">
        <v>53.485999999999997</v>
      </c>
      <c r="F184" s="61">
        <v>7.29</v>
      </c>
      <c r="G184" s="61">
        <v>35.4</v>
      </c>
    </row>
    <row r="185" spans="1:7" ht="15.75" x14ac:dyDescent="0.25">
      <c r="A185" s="60">
        <v>45226.635416666664</v>
      </c>
      <c r="B185" s="61">
        <v>161.31</v>
      </c>
      <c r="C185" s="61">
        <v>-200</v>
      </c>
      <c r="D185" s="61">
        <v>32.289000000000001</v>
      </c>
      <c r="E185" s="61">
        <v>53.731000000000002</v>
      </c>
      <c r="F185" s="61">
        <v>7.31</v>
      </c>
      <c r="G185" s="61">
        <v>35.299999999999997</v>
      </c>
    </row>
    <row r="186" spans="1:7" ht="15.75" x14ac:dyDescent="0.25">
      <c r="A186" s="60">
        <v>45226.638888888891</v>
      </c>
      <c r="B186" s="61">
        <v>167.8</v>
      </c>
      <c r="C186" s="61">
        <v>-200</v>
      </c>
      <c r="D186" s="61">
        <v>32.497999999999998</v>
      </c>
      <c r="E186" s="61">
        <v>53.869</v>
      </c>
      <c r="F186" s="61">
        <v>7.31</v>
      </c>
      <c r="G186" s="61">
        <v>35.299999999999997</v>
      </c>
    </row>
    <row r="187" spans="1:7" ht="15.75" x14ac:dyDescent="0.25">
      <c r="A187" s="60">
        <v>45226.642361111109</v>
      </c>
      <c r="B187" s="61">
        <v>171.23</v>
      </c>
      <c r="C187" s="61">
        <v>-200</v>
      </c>
      <c r="D187" s="61">
        <v>32.651000000000003</v>
      </c>
      <c r="E187" s="61">
        <v>54.631999999999998</v>
      </c>
      <c r="F187" s="61">
        <v>7.3</v>
      </c>
      <c r="G187" s="61">
        <v>35.4</v>
      </c>
    </row>
    <row r="188" spans="1:7" ht="15.75" x14ac:dyDescent="0.25">
      <c r="A188" s="60">
        <v>45226.645833333336</v>
      </c>
      <c r="B188" s="61">
        <v>179.24</v>
      </c>
      <c r="C188" s="61">
        <v>-200</v>
      </c>
      <c r="D188" s="61">
        <v>32.890999999999998</v>
      </c>
      <c r="E188" s="61">
        <v>55.314</v>
      </c>
      <c r="F188" s="61">
        <v>7.28</v>
      </c>
      <c r="G188" s="61">
        <v>35.4</v>
      </c>
    </row>
    <row r="189" spans="1:7" ht="15.75" x14ac:dyDescent="0.25">
      <c r="A189" s="60">
        <v>45226.649305555555</v>
      </c>
      <c r="B189" s="61">
        <v>183.44</v>
      </c>
      <c r="C189" s="61">
        <v>-200</v>
      </c>
      <c r="D189" s="61">
        <v>32.753999999999998</v>
      </c>
      <c r="E189" s="61">
        <v>54.497</v>
      </c>
      <c r="F189" s="61">
        <v>7.28</v>
      </c>
      <c r="G189" s="61">
        <v>35.4</v>
      </c>
    </row>
    <row r="190" spans="1:7" ht="15.75" x14ac:dyDescent="0.25">
      <c r="A190" s="60">
        <v>45226.652777777781</v>
      </c>
      <c r="B190" s="61">
        <v>165.51</v>
      </c>
      <c r="C190" s="61">
        <v>-200</v>
      </c>
      <c r="D190" s="61">
        <v>32.756999999999998</v>
      </c>
      <c r="E190" s="61">
        <v>53.774000000000001</v>
      </c>
      <c r="F190" s="61">
        <v>7.31</v>
      </c>
      <c r="G190" s="61">
        <v>35.299999999999997</v>
      </c>
    </row>
    <row r="191" spans="1:7" ht="15.75" x14ac:dyDescent="0.25">
      <c r="A191" s="60">
        <v>45226.65625</v>
      </c>
      <c r="B191" s="61">
        <v>157.88</v>
      </c>
      <c r="C191" s="61">
        <v>-200</v>
      </c>
      <c r="D191" s="61">
        <v>33.005000000000003</v>
      </c>
      <c r="E191" s="61">
        <v>54.707999999999998</v>
      </c>
      <c r="F191" s="61">
        <v>7.32</v>
      </c>
      <c r="G191" s="61">
        <v>35.299999999999997</v>
      </c>
    </row>
    <row r="192" spans="1:7" ht="15.75" x14ac:dyDescent="0.25">
      <c r="A192" s="60">
        <v>45226.659722222219</v>
      </c>
      <c r="B192" s="61">
        <v>183.06</v>
      </c>
      <c r="C192" s="61">
        <v>-200</v>
      </c>
      <c r="D192" s="61">
        <v>33.192</v>
      </c>
      <c r="E192" s="61">
        <v>55.252000000000002</v>
      </c>
      <c r="F192" s="61">
        <v>7.28</v>
      </c>
      <c r="G192" s="61">
        <v>35.299999999999997</v>
      </c>
    </row>
    <row r="193" spans="1:7" ht="15.75" x14ac:dyDescent="0.25">
      <c r="A193" s="60">
        <v>45226.663194444445</v>
      </c>
      <c r="B193" s="61">
        <v>171.61</v>
      </c>
      <c r="C193" s="61">
        <v>-200</v>
      </c>
      <c r="D193" s="61">
        <v>33.298000000000002</v>
      </c>
      <c r="E193" s="61">
        <v>55.149000000000001</v>
      </c>
      <c r="F193" s="61">
        <v>7.29</v>
      </c>
      <c r="G193" s="61">
        <v>35.299999999999997</v>
      </c>
    </row>
    <row r="194" spans="1:7" ht="15.75" x14ac:dyDescent="0.25">
      <c r="A194" s="60">
        <v>45226.666666666664</v>
      </c>
      <c r="B194" s="61">
        <v>179.62</v>
      </c>
      <c r="C194" s="61">
        <v>-200</v>
      </c>
      <c r="D194" s="61">
        <v>33.326999999999998</v>
      </c>
      <c r="E194" s="61">
        <v>55.673000000000002</v>
      </c>
      <c r="F194" s="61">
        <v>7.27</v>
      </c>
      <c r="G194" s="61">
        <v>35.299999999999997</v>
      </c>
    </row>
    <row r="195" spans="1:7" ht="15.75" x14ac:dyDescent="0.25">
      <c r="A195" s="60">
        <v>45226.670138888891</v>
      </c>
      <c r="B195" s="61">
        <v>165.89</v>
      </c>
      <c r="C195" s="61">
        <v>-200</v>
      </c>
      <c r="D195" s="61">
        <v>33.22</v>
      </c>
      <c r="E195" s="61">
        <v>54.570999999999998</v>
      </c>
      <c r="F195" s="61">
        <v>7.29</v>
      </c>
      <c r="G195" s="61">
        <v>35.299999999999997</v>
      </c>
    </row>
    <row r="196" spans="1:7" ht="15.75" x14ac:dyDescent="0.25">
      <c r="A196" s="60">
        <v>45226.673611111109</v>
      </c>
      <c r="B196" s="61">
        <v>162.46</v>
      </c>
      <c r="C196" s="61">
        <v>-200</v>
      </c>
      <c r="D196" s="61">
        <v>33.256</v>
      </c>
      <c r="E196" s="61">
        <v>54.210999999999999</v>
      </c>
      <c r="F196" s="61">
        <v>7.33</v>
      </c>
      <c r="G196" s="61">
        <v>35.299999999999997</v>
      </c>
    </row>
    <row r="197" spans="1:7" ht="15.75" x14ac:dyDescent="0.25">
      <c r="A197" s="60">
        <v>45226.677083333336</v>
      </c>
      <c r="B197" s="61">
        <v>171.99</v>
      </c>
      <c r="C197" s="61">
        <v>-200</v>
      </c>
      <c r="D197" s="61">
        <v>33.542000000000002</v>
      </c>
      <c r="E197" s="61">
        <v>55.58</v>
      </c>
      <c r="F197" s="61">
        <v>7.31</v>
      </c>
      <c r="G197" s="61">
        <v>35.299999999999997</v>
      </c>
    </row>
    <row r="198" spans="1:7" ht="15.75" x14ac:dyDescent="0.25">
      <c r="A198" s="60">
        <v>45226.680555555555</v>
      </c>
      <c r="B198" s="61">
        <v>170.85</v>
      </c>
      <c r="C198" s="61">
        <v>-200</v>
      </c>
      <c r="D198" s="61">
        <v>33.652999999999999</v>
      </c>
      <c r="E198" s="61">
        <v>55.944000000000003</v>
      </c>
      <c r="F198" s="61">
        <v>7.28</v>
      </c>
      <c r="G198" s="61">
        <v>35.299999999999997</v>
      </c>
    </row>
    <row r="199" spans="1:7" ht="15.75" x14ac:dyDescent="0.25">
      <c r="A199" s="60">
        <v>45226.684027777781</v>
      </c>
      <c r="B199" s="61">
        <v>172.76</v>
      </c>
      <c r="C199" s="61">
        <v>-200</v>
      </c>
      <c r="D199" s="61">
        <v>33.692999999999998</v>
      </c>
      <c r="E199" s="61">
        <v>55.8</v>
      </c>
      <c r="F199" s="61">
        <v>7.28</v>
      </c>
      <c r="G199" s="61">
        <v>35.299999999999997</v>
      </c>
    </row>
    <row r="200" spans="1:7" ht="15.75" x14ac:dyDescent="0.25">
      <c r="A200" s="60">
        <v>45226.6875</v>
      </c>
      <c r="B200" s="61">
        <v>155.21</v>
      </c>
      <c r="C200" s="61">
        <v>-200</v>
      </c>
      <c r="D200" s="61">
        <v>33.665999999999997</v>
      </c>
      <c r="E200" s="61">
        <v>55.436999999999998</v>
      </c>
      <c r="F200" s="61">
        <v>7.29</v>
      </c>
      <c r="G200" s="61">
        <v>35.299999999999997</v>
      </c>
    </row>
    <row r="201" spans="1:7" ht="15.75" x14ac:dyDescent="0.25">
      <c r="A201" s="60">
        <v>45226.690972222219</v>
      </c>
      <c r="B201" s="61">
        <v>160.55000000000001</v>
      </c>
      <c r="C201" s="61">
        <v>-200</v>
      </c>
      <c r="D201" s="61">
        <v>33.716000000000001</v>
      </c>
      <c r="E201" s="61">
        <v>55.271000000000001</v>
      </c>
      <c r="F201" s="61">
        <v>7.3</v>
      </c>
      <c r="G201" s="61">
        <v>35.200000000000003</v>
      </c>
    </row>
    <row r="202" spans="1:7" ht="15.75" x14ac:dyDescent="0.25">
      <c r="A202" s="60">
        <v>45226.694444444445</v>
      </c>
      <c r="B202" s="61">
        <v>187.25</v>
      </c>
      <c r="C202" s="61">
        <v>448.06</v>
      </c>
      <c r="D202" s="61">
        <v>33.784999999999997</v>
      </c>
      <c r="E202" s="61">
        <v>55.354999999999997</v>
      </c>
      <c r="F202" s="61">
        <v>7.33</v>
      </c>
      <c r="G202" s="61">
        <v>35.299999999999997</v>
      </c>
    </row>
    <row r="203" spans="1:7" ht="15.75" x14ac:dyDescent="0.25">
      <c r="A203" s="60">
        <v>45226.697916666664</v>
      </c>
      <c r="B203" s="61">
        <v>181.91</v>
      </c>
      <c r="C203" s="61">
        <v>444.4</v>
      </c>
      <c r="D203" s="61">
        <v>33.884</v>
      </c>
      <c r="E203" s="61">
        <v>56.451000000000001</v>
      </c>
      <c r="F203" s="61">
        <v>7.3</v>
      </c>
      <c r="G203" s="61">
        <v>35.299999999999997</v>
      </c>
    </row>
    <row r="204" spans="1:7" ht="15.75" x14ac:dyDescent="0.25">
      <c r="A204" s="60">
        <v>45226.701388888891</v>
      </c>
      <c r="B204" s="61">
        <v>180.77</v>
      </c>
      <c r="C204" s="61">
        <v>441.04</v>
      </c>
      <c r="D204" s="61">
        <v>34.179000000000002</v>
      </c>
      <c r="E204" s="61">
        <v>56.994</v>
      </c>
      <c r="F204" s="61">
        <v>7.26</v>
      </c>
      <c r="G204" s="61">
        <v>35.299999999999997</v>
      </c>
    </row>
    <row r="205" spans="1:7" ht="15.75" x14ac:dyDescent="0.25">
      <c r="A205" s="60">
        <v>45226.704861111109</v>
      </c>
      <c r="B205" s="61">
        <v>181.15</v>
      </c>
      <c r="C205" s="61">
        <v>441.35</v>
      </c>
      <c r="D205" s="61">
        <v>34.081000000000003</v>
      </c>
      <c r="E205" s="61">
        <v>55.896000000000001</v>
      </c>
      <c r="F205" s="61">
        <v>7.28</v>
      </c>
      <c r="G205" s="61">
        <v>35.200000000000003</v>
      </c>
    </row>
    <row r="206" spans="1:7" ht="15.75" x14ac:dyDescent="0.25">
      <c r="A206" s="60">
        <v>45226.708333333336</v>
      </c>
      <c r="B206" s="61">
        <v>159.02000000000001</v>
      </c>
      <c r="C206" s="61">
        <v>441.96</v>
      </c>
      <c r="D206" s="61">
        <v>34.506</v>
      </c>
      <c r="E206" s="61">
        <v>56.738</v>
      </c>
      <c r="F206" s="61">
        <v>7.31</v>
      </c>
      <c r="G206" s="61">
        <v>35.200000000000003</v>
      </c>
    </row>
    <row r="207" spans="1:7" ht="15.75" x14ac:dyDescent="0.25">
      <c r="A207" s="60">
        <v>45226.711805555555</v>
      </c>
      <c r="B207" s="61">
        <v>149.13999999999999</v>
      </c>
      <c r="C207" s="61">
        <v>439.82</v>
      </c>
      <c r="D207" s="61">
        <v>34.567</v>
      </c>
      <c r="E207" s="61">
        <v>56.805</v>
      </c>
      <c r="F207" s="61">
        <v>7.3</v>
      </c>
      <c r="G207" s="61">
        <v>35.200000000000003</v>
      </c>
    </row>
    <row r="208" spans="1:7" ht="15.75" x14ac:dyDescent="0.25">
      <c r="A208" s="60">
        <v>45226.715277777781</v>
      </c>
      <c r="B208" s="61">
        <v>170.85</v>
      </c>
      <c r="C208" s="61">
        <v>435.85</v>
      </c>
      <c r="D208" s="61">
        <v>34.381999999999998</v>
      </c>
      <c r="E208" s="61">
        <v>56.587000000000003</v>
      </c>
      <c r="F208" s="61">
        <v>7.31</v>
      </c>
      <c r="G208" s="61">
        <v>35</v>
      </c>
    </row>
    <row r="209" spans="1:7" ht="15.75" x14ac:dyDescent="0.25">
      <c r="A209" s="60">
        <v>45226.71875</v>
      </c>
      <c r="B209" s="61">
        <v>176.57</v>
      </c>
      <c r="C209" s="61">
        <v>437.68</v>
      </c>
      <c r="D209" s="61">
        <v>34.786999999999999</v>
      </c>
      <c r="E209" s="61">
        <v>57.511000000000003</v>
      </c>
      <c r="F209" s="61">
        <v>7.3</v>
      </c>
      <c r="G209" s="61">
        <v>35.1</v>
      </c>
    </row>
    <row r="210" spans="1:7" ht="15.75" x14ac:dyDescent="0.25">
      <c r="A210" s="60">
        <v>45226.722222222219</v>
      </c>
      <c r="B210" s="61">
        <v>157.5</v>
      </c>
      <c r="C210" s="61">
        <v>434.94</v>
      </c>
      <c r="D210" s="61">
        <v>34.045999999999999</v>
      </c>
      <c r="E210" s="61">
        <v>59.008000000000003</v>
      </c>
      <c r="F210" s="61">
        <v>7.28</v>
      </c>
      <c r="G210" s="61">
        <v>35.200000000000003</v>
      </c>
    </row>
    <row r="211" spans="1:7" ht="15.75" x14ac:dyDescent="0.25">
      <c r="A211" s="60">
        <v>45226.725694444445</v>
      </c>
      <c r="B211" s="61">
        <v>163.22</v>
      </c>
      <c r="C211" s="61">
        <v>433.72</v>
      </c>
      <c r="D211" s="61">
        <v>33.887999999999998</v>
      </c>
      <c r="E211" s="61">
        <v>58.354999999999997</v>
      </c>
      <c r="F211" s="61">
        <v>7.28</v>
      </c>
      <c r="G211" s="61">
        <v>35.200000000000003</v>
      </c>
    </row>
    <row r="212" spans="1:7" ht="15.75" x14ac:dyDescent="0.25">
      <c r="A212" s="60">
        <v>45226.729166666664</v>
      </c>
      <c r="B212" s="61">
        <v>152.96</v>
      </c>
      <c r="C212" s="61">
        <v>433.11</v>
      </c>
      <c r="D212" s="61">
        <v>34.012999999999998</v>
      </c>
      <c r="E212" s="61">
        <v>57.05</v>
      </c>
      <c r="F212" s="61">
        <v>7.32</v>
      </c>
      <c r="G212" s="61">
        <v>35.200000000000003</v>
      </c>
    </row>
    <row r="213" spans="1:7" ht="15.75" x14ac:dyDescent="0.25">
      <c r="A213" s="60">
        <v>45226.732638888891</v>
      </c>
      <c r="B213" s="61">
        <v>154.1</v>
      </c>
      <c r="C213" s="61">
        <v>430.97</v>
      </c>
      <c r="D213" s="61">
        <v>33.652999999999999</v>
      </c>
      <c r="E213" s="61">
        <v>57.295000000000002</v>
      </c>
      <c r="F213" s="61">
        <v>7.35</v>
      </c>
      <c r="G213" s="61">
        <v>35.200000000000003</v>
      </c>
    </row>
    <row r="214" spans="1:7" ht="15.75" x14ac:dyDescent="0.25">
      <c r="A214" s="60">
        <v>45226.736111111109</v>
      </c>
      <c r="B214" s="61">
        <v>180.77</v>
      </c>
      <c r="C214" s="61">
        <v>431.58</v>
      </c>
      <c r="D214" s="61">
        <v>34.045999999999999</v>
      </c>
      <c r="E214" s="61">
        <v>58.862000000000002</v>
      </c>
      <c r="F214" s="61">
        <v>7.29</v>
      </c>
      <c r="G214" s="61">
        <v>35.200000000000003</v>
      </c>
    </row>
    <row r="215" spans="1:7" ht="15.75" x14ac:dyDescent="0.25">
      <c r="A215" s="60">
        <v>45226.739583333336</v>
      </c>
      <c r="B215" s="61">
        <v>171.99</v>
      </c>
      <c r="C215" s="61">
        <v>430.67</v>
      </c>
      <c r="D215" s="61">
        <v>33.939</v>
      </c>
      <c r="E215" s="61">
        <v>58.512</v>
      </c>
      <c r="F215" s="61">
        <v>7.28</v>
      </c>
      <c r="G215" s="61">
        <v>35.200000000000003</v>
      </c>
    </row>
    <row r="216" spans="1:7" ht="15.75" x14ac:dyDescent="0.25">
      <c r="A216" s="60">
        <v>45226.743055555555</v>
      </c>
      <c r="B216" s="61">
        <v>171.99</v>
      </c>
      <c r="C216" s="61">
        <v>432.19</v>
      </c>
      <c r="D216" s="61">
        <v>34.054000000000002</v>
      </c>
      <c r="E216" s="61">
        <v>58.834000000000003</v>
      </c>
      <c r="F216" s="61">
        <v>7.27</v>
      </c>
      <c r="G216" s="61">
        <v>35.200000000000003</v>
      </c>
    </row>
    <row r="217" spans="1:7" ht="15.75" x14ac:dyDescent="0.25">
      <c r="A217" s="60">
        <v>45226.746527777781</v>
      </c>
      <c r="B217" s="61">
        <v>167.8</v>
      </c>
      <c r="C217" s="61">
        <v>430.36</v>
      </c>
      <c r="D217" s="61">
        <v>34.066000000000003</v>
      </c>
      <c r="E217" s="61">
        <v>57.999000000000002</v>
      </c>
      <c r="F217" s="61">
        <v>7.28</v>
      </c>
      <c r="G217" s="61">
        <v>35.200000000000003</v>
      </c>
    </row>
    <row r="218" spans="1:7" ht="15.75" x14ac:dyDescent="0.25">
      <c r="A218" s="60">
        <v>45226.75</v>
      </c>
      <c r="B218" s="61">
        <v>183.82</v>
      </c>
      <c r="C218" s="61">
        <v>429.44</v>
      </c>
      <c r="D218" s="61">
        <v>34.302</v>
      </c>
      <c r="E218" s="61">
        <v>57.399000000000001</v>
      </c>
      <c r="F218" s="61">
        <v>7.33</v>
      </c>
      <c r="G218" s="61">
        <v>35.200000000000003</v>
      </c>
    </row>
    <row r="219" spans="1:7" ht="15.75" x14ac:dyDescent="0.25">
      <c r="A219" s="60">
        <v>45226.753472222219</v>
      </c>
      <c r="B219" s="61">
        <v>171.61</v>
      </c>
      <c r="C219" s="61">
        <v>429.75</v>
      </c>
      <c r="D219" s="61">
        <v>34.42</v>
      </c>
      <c r="E219" s="61">
        <v>59.216999999999999</v>
      </c>
      <c r="F219" s="61">
        <v>7.3</v>
      </c>
      <c r="G219" s="61">
        <v>35.200000000000003</v>
      </c>
    </row>
    <row r="220" spans="1:7" ht="15.75" x14ac:dyDescent="0.25">
      <c r="A220" s="60">
        <v>45226.756944444445</v>
      </c>
      <c r="B220" s="61">
        <v>183.44</v>
      </c>
      <c r="C220" s="61">
        <v>429.75</v>
      </c>
      <c r="D220" s="61">
        <v>34.570999999999998</v>
      </c>
      <c r="E220" s="61">
        <v>59.405999999999999</v>
      </c>
      <c r="F220" s="61">
        <v>7.26</v>
      </c>
      <c r="G220" s="61">
        <v>35.200000000000003</v>
      </c>
    </row>
    <row r="221" spans="1:7" ht="15.75" x14ac:dyDescent="0.25">
      <c r="A221" s="60">
        <v>45226.760416666664</v>
      </c>
      <c r="B221" s="61">
        <v>189.16</v>
      </c>
      <c r="C221" s="61">
        <v>428.22</v>
      </c>
      <c r="D221" s="61">
        <v>34.667000000000002</v>
      </c>
      <c r="E221" s="61">
        <v>59.395000000000003</v>
      </c>
      <c r="F221" s="61">
        <v>7.27</v>
      </c>
      <c r="G221" s="61">
        <v>35.200000000000003</v>
      </c>
    </row>
    <row r="222" spans="1:7" ht="15.75" x14ac:dyDescent="0.25">
      <c r="A222" s="60">
        <v>45226.763888888891</v>
      </c>
      <c r="B222" s="61">
        <v>161.31</v>
      </c>
      <c r="C222" s="61">
        <v>426.09</v>
      </c>
      <c r="D222" s="61">
        <v>32.238999999999997</v>
      </c>
      <c r="E222" s="61">
        <v>59.222999999999999</v>
      </c>
      <c r="F222" s="61">
        <v>7.27</v>
      </c>
      <c r="G222" s="61">
        <v>35.200000000000003</v>
      </c>
    </row>
    <row r="223" spans="1:7" ht="15.75" x14ac:dyDescent="0.25">
      <c r="A223" s="60">
        <v>45226.767361111109</v>
      </c>
      <c r="B223" s="61">
        <v>176.19</v>
      </c>
      <c r="C223" s="61">
        <v>424.53</v>
      </c>
      <c r="D223" s="61">
        <v>32.216999999999999</v>
      </c>
      <c r="E223" s="61">
        <v>58.206000000000003</v>
      </c>
      <c r="F223" s="61">
        <v>7.3</v>
      </c>
      <c r="G223" s="61">
        <v>35.1</v>
      </c>
    </row>
    <row r="224" spans="1:7" ht="15.75" x14ac:dyDescent="0.25">
      <c r="A224" s="60">
        <v>45226.770833333336</v>
      </c>
      <c r="B224" s="61">
        <v>163.98</v>
      </c>
      <c r="C224" s="61">
        <v>419.34</v>
      </c>
      <c r="D224" s="61">
        <v>32.466000000000001</v>
      </c>
      <c r="E224" s="61">
        <v>59.103999999999999</v>
      </c>
      <c r="F224" s="61">
        <v>7.33</v>
      </c>
      <c r="G224" s="61">
        <v>35.1</v>
      </c>
    </row>
    <row r="225" spans="1:7" ht="15.75" x14ac:dyDescent="0.25">
      <c r="A225" s="60">
        <v>45226.774305555555</v>
      </c>
      <c r="B225" s="61">
        <v>166.27</v>
      </c>
      <c r="C225" s="61">
        <v>419.34</v>
      </c>
      <c r="D225" s="61">
        <v>33.033000000000001</v>
      </c>
      <c r="E225" s="61">
        <v>62.28</v>
      </c>
      <c r="F225" s="61">
        <v>7.28</v>
      </c>
      <c r="G225" s="61">
        <v>35.200000000000003</v>
      </c>
    </row>
    <row r="226" spans="1:7" ht="15.75" x14ac:dyDescent="0.25">
      <c r="A226" s="60">
        <v>45226.777777777781</v>
      </c>
      <c r="B226" s="61">
        <v>183.82</v>
      </c>
      <c r="C226" s="61">
        <v>419.34</v>
      </c>
      <c r="D226" s="61">
        <v>32.978999999999999</v>
      </c>
      <c r="E226" s="61">
        <v>62.146000000000001</v>
      </c>
      <c r="F226" s="61">
        <v>7.27</v>
      </c>
      <c r="G226" s="61">
        <v>35.1</v>
      </c>
    </row>
    <row r="227" spans="1:7" ht="15.75" x14ac:dyDescent="0.25">
      <c r="A227" s="60">
        <v>45226.78125</v>
      </c>
      <c r="B227" s="61">
        <v>175.05</v>
      </c>
      <c r="C227" s="61">
        <v>416.29</v>
      </c>
      <c r="D227" s="61">
        <v>33.076999999999998</v>
      </c>
      <c r="E227" s="61">
        <v>62.505000000000003</v>
      </c>
      <c r="F227" s="61">
        <v>7.27</v>
      </c>
      <c r="G227" s="61">
        <v>35.200000000000003</v>
      </c>
    </row>
    <row r="228" spans="1:7" ht="15.75" x14ac:dyDescent="0.25">
      <c r="A228" s="60">
        <v>45226.784722222219</v>
      </c>
      <c r="B228" s="61">
        <v>167.8</v>
      </c>
      <c r="C228" s="61">
        <v>414.76</v>
      </c>
      <c r="D228" s="61">
        <v>33.286000000000001</v>
      </c>
      <c r="E228" s="61">
        <v>62.491999999999997</v>
      </c>
      <c r="F228" s="61">
        <v>7.26</v>
      </c>
      <c r="G228" s="61">
        <v>35.200000000000003</v>
      </c>
    </row>
    <row r="229" spans="1:7" ht="15.75" x14ac:dyDescent="0.25">
      <c r="A229" s="60">
        <v>45226.788194444445</v>
      </c>
      <c r="B229" s="61">
        <v>167.8</v>
      </c>
      <c r="C229" s="61">
        <v>415.99</v>
      </c>
      <c r="D229" s="61">
        <v>33.18</v>
      </c>
      <c r="E229" s="61">
        <v>61.35</v>
      </c>
      <c r="F229" s="61">
        <v>7.31</v>
      </c>
      <c r="G229" s="61">
        <v>35.1</v>
      </c>
    </row>
    <row r="230" spans="1:7" ht="15.75" x14ac:dyDescent="0.25">
      <c r="A230" s="60">
        <v>45226.791666666664</v>
      </c>
      <c r="B230" s="61">
        <v>182.29</v>
      </c>
      <c r="C230" s="61">
        <v>411.1</v>
      </c>
      <c r="D230" s="61">
        <v>33.901000000000003</v>
      </c>
      <c r="E230" s="61">
        <v>62.698</v>
      </c>
      <c r="F230" s="61">
        <v>7.31</v>
      </c>
      <c r="G230" s="61">
        <v>35.1</v>
      </c>
    </row>
    <row r="231" spans="1:7" ht="15.75" x14ac:dyDescent="0.25">
      <c r="A231" s="60">
        <v>45226.795138888891</v>
      </c>
      <c r="B231" s="61">
        <v>171.23</v>
      </c>
      <c r="C231" s="61">
        <v>410.19</v>
      </c>
      <c r="D231" s="61">
        <v>33.645000000000003</v>
      </c>
      <c r="E231" s="61">
        <v>63.231000000000002</v>
      </c>
      <c r="F231" s="61">
        <v>7.26</v>
      </c>
      <c r="G231" s="61">
        <v>35.1</v>
      </c>
    </row>
    <row r="232" spans="1:7" ht="15.75" x14ac:dyDescent="0.25">
      <c r="A232" s="60">
        <v>45226.798611111109</v>
      </c>
      <c r="B232" s="61">
        <v>180.77</v>
      </c>
      <c r="C232" s="61">
        <v>408.36</v>
      </c>
      <c r="D232" s="61">
        <v>33.674999999999997</v>
      </c>
      <c r="E232" s="61">
        <v>63.430999999999997</v>
      </c>
      <c r="F232" s="61">
        <v>7.27</v>
      </c>
      <c r="G232" s="61">
        <v>35.1</v>
      </c>
    </row>
    <row r="233" spans="1:7" ht="15.75" x14ac:dyDescent="0.25">
      <c r="A233" s="60">
        <v>45226.802083333336</v>
      </c>
      <c r="B233" s="61">
        <v>180.39</v>
      </c>
      <c r="C233" s="61">
        <v>407.44</v>
      </c>
      <c r="D233" s="61">
        <v>33.920999999999999</v>
      </c>
      <c r="E233" s="61">
        <v>63.911000000000001</v>
      </c>
      <c r="F233" s="61">
        <v>7.26</v>
      </c>
      <c r="G233" s="61">
        <v>35.1</v>
      </c>
    </row>
    <row r="234" spans="1:7" ht="15.75" x14ac:dyDescent="0.25">
      <c r="A234" s="60">
        <v>45226.805555555555</v>
      </c>
      <c r="B234" s="61">
        <v>167.42</v>
      </c>
      <c r="C234" s="61">
        <v>406.52</v>
      </c>
      <c r="D234" s="61">
        <v>33.878</v>
      </c>
      <c r="E234" s="61">
        <v>63.048000000000002</v>
      </c>
      <c r="F234" s="61">
        <v>7.27</v>
      </c>
      <c r="G234" s="61">
        <v>35.1</v>
      </c>
    </row>
    <row r="235" spans="1:7" ht="15.75" x14ac:dyDescent="0.25">
      <c r="A235" s="60">
        <v>45226.809027777781</v>
      </c>
      <c r="B235" s="61">
        <v>176.19</v>
      </c>
      <c r="C235" s="61">
        <v>405</v>
      </c>
      <c r="D235" s="61">
        <v>33.908999999999999</v>
      </c>
      <c r="E235" s="61">
        <v>62.258000000000003</v>
      </c>
      <c r="F235" s="61">
        <v>7.32</v>
      </c>
      <c r="G235" s="61">
        <v>35</v>
      </c>
    </row>
    <row r="236" spans="1:7" ht="15.75" x14ac:dyDescent="0.25">
      <c r="A236" s="60">
        <v>45226.8125</v>
      </c>
      <c r="B236" s="61">
        <v>185.35</v>
      </c>
      <c r="C236" s="61">
        <v>401.03</v>
      </c>
      <c r="D236" s="61">
        <v>34.241999999999997</v>
      </c>
      <c r="E236" s="61">
        <v>64.209999999999994</v>
      </c>
      <c r="F236" s="61">
        <v>7.29</v>
      </c>
      <c r="G236" s="61">
        <v>35.1</v>
      </c>
    </row>
    <row r="237" spans="1:7" ht="15.75" x14ac:dyDescent="0.25">
      <c r="A237" s="60">
        <v>45226.815972222219</v>
      </c>
      <c r="B237" s="61">
        <v>180.39</v>
      </c>
      <c r="C237" s="61">
        <v>0.84</v>
      </c>
      <c r="D237" s="61">
        <v>34.244999999999997</v>
      </c>
      <c r="E237" s="61">
        <v>64.102000000000004</v>
      </c>
      <c r="F237" s="61">
        <v>7.26</v>
      </c>
      <c r="G237" s="61">
        <v>35.1</v>
      </c>
    </row>
    <row r="238" spans="1:7" ht="15.75" x14ac:dyDescent="0.25">
      <c r="A238" s="60">
        <v>45226.819444444445</v>
      </c>
      <c r="B238" s="61">
        <v>166.65</v>
      </c>
      <c r="C238" s="61">
        <v>0.84</v>
      </c>
      <c r="D238" s="61">
        <v>34.396999999999998</v>
      </c>
      <c r="E238" s="61">
        <v>64.552999999999997</v>
      </c>
      <c r="F238" s="61">
        <v>7.26</v>
      </c>
      <c r="G238" s="61">
        <v>35.1</v>
      </c>
    </row>
    <row r="239" spans="1:7" ht="15.75" x14ac:dyDescent="0.25">
      <c r="A239" s="60">
        <v>45226.822916666664</v>
      </c>
      <c r="B239" s="61">
        <v>186.11</v>
      </c>
      <c r="C239" s="61">
        <v>0.54</v>
      </c>
      <c r="D239" s="61">
        <v>34.515999999999998</v>
      </c>
      <c r="E239" s="61">
        <v>65.347999999999999</v>
      </c>
      <c r="F239" s="61">
        <v>7.24</v>
      </c>
      <c r="G239" s="61">
        <v>35.1</v>
      </c>
    </row>
    <row r="240" spans="1:7" ht="15.75" x14ac:dyDescent="0.25">
      <c r="A240" s="60">
        <v>45226.826388888891</v>
      </c>
      <c r="B240" s="61">
        <v>172.38</v>
      </c>
      <c r="C240" s="61">
        <v>0.84</v>
      </c>
      <c r="D240" s="61">
        <v>34.524000000000001</v>
      </c>
      <c r="E240" s="61">
        <v>64.162999999999997</v>
      </c>
      <c r="F240" s="61">
        <v>7.27</v>
      </c>
      <c r="G240" s="61">
        <v>35.1</v>
      </c>
    </row>
    <row r="241" spans="1:7" ht="15.75" x14ac:dyDescent="0.25">
      <c r="A241" s="60">
        <v>45226.829861111109</v>
      </c>
      <c r="B241" s="61">
        <v>166.27</v>
      </c>
      <c r="C241" s="61">
        <v>0.84</v>
      </c>
      <c r="D241" s="61">
        <v>34.585000000000001</v>
      </c>
      <c r="E241" s="61">
        <v>64.057000000000002</v>
      </c>
      <c r="F241" s="61">
        <v>7.3</v>
      </c>
      <c r="G241" s="61">
        <v>35.1</v>
      </c>
    </row>
    <row r="242" spans="1:7" ht="15.75" x14ac:dyDescent="0.25">
      <c r="A242" s="60">
        <v>45226.833333333336</v>
      </c>
      <c r="B242" s="61">
        <v>165.13</v>
      </c>
      <c r="C242" s="61">
        <v>0.54</v>
      </c>
      <c r="D242" s="61">
        <v>34.813000000000002</v>
      </c>
      <c r="E242" s="61">
        <v>64.733999999999995</v>
      </c>
      <c r="F242" s="61">
        <v>7.28</v>
      </c>
      <c r="G242" s="61">
        <v>35.1</v>
      </c>
    </row>
    <row r="243" spans="1:7" ht="15.75" x14ac:dyDescent="0.25">
      <c r="A243" s="60">
        <v>45226.836805555555</v>
      </c>
      <c r="B243" s="61">
        <v>183.06</v>
      </c>
      <c r="C243" s="61">
        <v>0.84</v>
      </c>
      <c r="D243" s="61">
        <v>34.871000000000002</v>
      </c>
      <c r="E243" s="61">
        <v>64.147000000000006</v>
      </c>
      <c r="F243" s="61">
        <v>7.3</v>
      </c>
      <c r="G243" s="61">
        <v>35.1</v>
      </c>
    </row>
    <row r="244" spans="1:7" ht="15.75" x14ac:dyDescent="0.25">
      <c r="A244" s="60">
        <v>45226.840277777781</v>
      </c>
      <c r="B244" s="61">
        <v>184.97</v>
      </c>
      <c r="C244" s="61">
        <v>0.84</v>
      </c>
      <c r="D244" s="61">
        <v>32.933999999999997</v>
      </c>
      <c r="E244" s="61">
        <v>58.576000000000001</v>
      </c>
      <c r="F244" s="61">
        <v>7.29</v>
      </c>
      <c r="G244" s="61">
        <v>35.1</v>
      </c>
    </row>
    <row r="245" spans="1:7" ht="15.75" x14ac:dyDescent="0.25">
      <c r="A245" s="60">
        <v>45226.84375</v>
      </c>
      <c r="B245" s="61">
        <v>185.73</v>
      </c>
      <c r="C245" s="61">
        <v>0.84</v>
      </c>
      <c r="D245" s="61">
        <v>33.223999999999997</v>
      </c>
      <c r="E245" s="61">
        <v>59.915999999999997</v>
      </c>
      <c r="F245" s="61">
        <v>7.27</v>
      </c>
      <c r="G245" s="61">
        <v>35.1</v>
      </c>
    </row>
    <row r="246" spans="1:7" ht="15.75" x14ac:dyDescent="0.25">
      <c r="A246" s="60">
        <v>45226.847222222219</v>
      </c>
      <c r="B246" s="61">
        <v>178.48</v>
      </c>
      <c r="C246" s="61">
        <v>0.84</v>
      </c>
      <c r="D246" s="61">
        <v>32.603999999999999</v>
      </c>
      <c r="E246" s="61">
        <v>55.503999999999998</v>
      </c>
      <c r="F246" s="61">
        <v>7.3</v>
      </c>
      <c r="G246" s="61">
        <v>35.1</v>
      </c>
    </row>
    <row r="247" spans="1:7" ht="15.75" x14ac:dyDescent="0.25">
      <c r="A247" s="60">
        <v>45226.850694444445</v>
      </c>
      <c r="B247" s="61">
        <v>170.47</v>
      </c>
      <c r="C247" s="61">
        <v>0.84</v>
      </c>
      <c r="D247" s="61">
        <v>32.701999999999998</v>
      </c>
      <c r="E247" s="61">
        <v>55.762999999999998</v>
      </c>
      <c r="F247" s="61">
        <v>7.3</v>
      </c>
      <c r="G247" s="61">
        <v>35</v>
      </c>
    </row>
    <row r="248" spans="1:7" ht="15.75" x14ac:dyDescent="0.25">
      <c r="A248" s="60">
        <v>45226.854166666664</v>
      </c>
      <c r="B248" s="61">
        <v>168.56</v>
      </c>
      <c r="C248" s="61">
        <v>0.84</v>
      </c>
      <c r="D248" s="61">
        <v>32.771000000000001</v>
      </c>
      <c r="E248" s="61">
        <v>55.771999999999998</v>
      </c>
      <c r="F248" s="61">
        <v>7.3</v>
      </c>
      <c r="G248" s="61">
        <v>35</v>
      </c>
    </row>
    <row r="249" spans="1:7" ht="15.75" x14ac:dyDescent="0.25">
      <c r="A249" s="60">
        <v>45226.857638888891</v>
      </c>
      <c r="B249" s="61">
        <v>167.8</v>
      </c>
      <c r="C249" s="61">
        <v>0.54</v>
      </c>
      <c r="D249" s="61">
        <v>32.912999999999997</v>
      </c>
      <c r="E249" s="61">
        <v>55.98</v>
      </c>
      <c r="F249" s="61">
        <v>7.31</v>
      </c>
      <c r="G249" s="61">
        <v>35</v>
      </c>
    </row>
    <row r="250" spans="1:7" ht="15.75" x14ac:dyDescent="0.25">
      <c r="A250" s="60">
        <v>45226.861111111109</v>
      </c>
      <c r="B250" s="61">
        <v>176.57</v>
      </c>
      <c r="C250" s="61">
        <v>0.84</v>
      </c>
      <c r="D250" s="61">
        <v>33.182000000000002</v>
      </c>
      <c r="E250" s="61">
        <v>57.094999999999999</v>
      </c>
      <c r="F250" s="61">
        <v>7.26</v>
      </c>
      <c r="G250" s="61">
        <v>35.1</v>
      </c>
    </row>
    <row r="251" spans="1:7" ht="15.75" x14ac:dyDescent="0.25">
      <c r="A251" s="60">
        <v>45226.864583333336</v>
      </c>
      <c r="B251" s="61">
        <v>171.99</v>
      </c>
      <c r="C251" s="61">
        <v>0.84</v>
      </c>
      <c r="D251" s="61">
        <v>33.261000000000003</v>
      </c>
      <c r="E251" s="61">
        <v>57.220999999999997</v>
      </c>
      <c r="F251" s="61">
        <v>7.22</v>
      </c>
      <c r="G251" s="61">
        <v>35.200000000000003</v>
      </c>
    </row>
    <row r="252" spans="1:7" ht="15.75" x14ac:dyDescent="0.25">
      <c r="A252" s="60">
        <v>45226.868055555555</v>
      </c>
      <c r="B252" s="61">
        <v>167.42</v>
      </c>
      <c r="C252" s="61">
        <v>0.84</v>
      </c>
      <c r="D252" s="61">
        <v>33.308</v>
      </c>
      <c r="E252" s="61">
        <v>56.604999999999997</v>
      </c>
      <c r="F252" s="61">
        <v>7.25</v>
      </c>
      <c r="G252" s="61">
        <v>35.1</v>
      </c>
    </row>
    <row r="253" spans="1:7" ht="15.75" x14ac:dyDescent="0.25">
      <c r="A253" s="60">
        <v>45226.871527777781</v>
      </c>
      <c r="B253" s="61">
        <v>178.1</v>
      </c>
      <c r="C253" s="61">
        <v>0.84</v>
      </c>
      <c r="D253" s="61">
        <v>33.521999999999998</v>
      </c>
      <c r="E253" s="61">
        <v>57.314</v>
      </c>
      <c r="F253" s="61">
        <v>7.23</v>
      </c>
      <c r="G253" s="61">
        <v>35.1</v>
      </c>
    </row>
    <row r="254" spans="1:7" ht="15.75" x14ac:dyDescent="0.25">
      <c r="A254" s="60">
        <v>45226.875</v>
      </c>
      <c r="B254" s="61">
        <v>157.5</v>
      </c>
      <c r="C254" s="61">
        <v>0.84</v>
      </c>
      <c r="D254" s="61">
        <v>32.033000000000001</v>
      </c>
      <c r="E254" s="61">
        <v>52.055999999999997</v>
      </c>
      <c r="F254" s="61">
        <v>7.24</v>
      </c>
      <c r="G254" s="61">
        <v>35.1</v>
      </c>
    </row>
    <row r="255" spans="1:7" ht="15.75" x14ac:dyDescent="0.25">
      <c r="A255" s="60">
        <v>45226.878472222219</v>
      </c>
      <c r="B255" s="61">
        <v>181.53</v>
      </c>
      <c r="C255" s="61">
        <v>0.84</v>
      </c>
      <c r="D255" s="61">
        <v>28.983000000000001</v>
      </c>
      <c r="E255" s="61">
        <v>24.596</v>
      </c>
      <c r="F255" s="61">
        <v>7.41</v>
      </c>
      <c r="G255" s="61">
        <v>35</v>
      </c>
    </row>
    <row r="256" spans="1:7" ht="15.75" x14ac:dyDescent="0.25">
      <c r="A256" s="60">
        <v>45226.881944444445</v>
      </c>
      <c r="B256" s="61">
        <v>171.23</v>
      </c>
      <c r="C256" s="61">
        <v>0.84</v>
      </c>
      <c r="D256" s="61">
        <v>14.535</v>
      </c>
      <c r="E256" s="61">
        <v>26.664999999999999</v>
      </c>
      <c r="F256" s="61">
        <v>7.32</v>
      </c>
      <c r="G256" s="61">
        <v>35</v>
      </c>
    </row>
    <row r="257" spans="1:7" ht="15.75" x14ac:dyDescent="0.25">
      <c r="A257" s="60">
        <v>45226.885416666664</v>
      </c>
      <c r="B257" s="61">
        <v>172.38</v>
      </c>
      <c r="C257" s="61">
        <v>0.84</v>
      </c>
      <c r="D257" s="61">
        <v>12.388999999999999</v>
      </c>
      <c r="E257" s="61">
        <v>26.826000000000001</v>
      </c>
      <c r="F257" s="61">
        <v>7.26</v>
      </c>
      <c r="G257" s="61">
        <v>35.1</v>
      </c>
    </row>
    <row r="258" spans="1:7" ht="15.75" x14ac:dyDescent="0.25">
      <c r="A258" s="60">
        <v>45226.888888888891</v>
      </c>
      <c r="B258" s="61">
        <v>191.07</v>
      </c>
      <c r="C258" s="61">
        <v>0.84</v>
      </c>
      <c r="D258" s="61">
        <v>12.422000000000001</v>
      </c>
      <c r="E258" s="61">
        <v>26.954000000000001</v>
      </c>
      <c r="F258" s="61">
        <v>7.26</v>
      </c>
      <c r="G258" s="61">
        <v>35.1</v>
      </c>
    </row>
    <row r="259" spans="1:7" ht="15.75" x14ac:dyDescent="0.25">
      <c r="A259" s="60">
        <v>45226.892361111109</v>
      </c>
      <c r="B259" s="61">
        <v>165.89</v>
      </c>
      <c r="C259" s="61">
        <v>0.84</v>
      </c>
      <c r="D259" s="61">
        <v>12.808</v>
      </c>
      <c r="E259" s="61">
        <v>27.323</v>
      </c>
      <c r="F259" s="61">
        <v>7.24</v>
      </c>
      <c r="G259" s="61">
        <v>35.1</v>
      </c>
    </row>
    <row r="260" spans="1:7" ht="15.75" x14ac:dyDescent="0.25">
      <c r="A260" s="60">
        <v>45226.895833333336</v>
      </c>
      <c r="B260" s="61">
        <v>174.67</v>
      </c>
      <c r="C260" s="61">
        <v>0.84</v>
      </c>
      <c r="D260" s="61">
        <v>12.81</v>
      </c>
      <c r="E260" s="61">
        <v>26.236999999999998</v>
      </c>
      <c r="F260" s="61">
        <v>7.3</v>
      </c>
      <c r="G260" s="61">
        <v>35.1</v>
      </c>
    </row>
    <row r="261" spans="1:7" ht="15.75" x14ac:dyDescent="0.25">
      <c r="A261" s="60">
        <v>45226.899305555555</v>
      </c>
      <c r="B261" s="61">
        <v>180.01</v>
      </c>
      <c r="C261" s="61">
        <v>1.1499999999999999</v>
      </c>
      <c r="D261" s="61">
        <v>13.162000000000001</v>
      </c>
      <c r="E261" s="61">
        <v>26.713000000000001</v>
      </c>
      <c r="F261" s="61">
        <v>7.34</v>
      </c>
      <c r="G261" s="61">
        <v>35</v>
      </c>
    </row>
    <row r="262" spans="1:7" ht="15.75" x14ac:dyDescent="0.25">
      <c r="A262" s="60">
        <v>45226.902777777781</v>
      </c>
      <c r="B262" s="61">
        <v>180.39</v>
      </c>
      <c r="C262" s="61">
        <v>0.54</v>
      </c>
      <c r="D262" s="61">
        <v>13.621</v>
      </c>
      <c r="E262" s="61">
        <v>28.184000000000001</v>
      </c>
      <c r="F262" s="61">
        <v>7.26</v>
      </c>
      <c r="G262" s="61">
        <v>35.1</v>
      </c>
    </row>
    <row r="263" spans="1:7" ht="15.75" x14ac:dyDescent="0.25">
      <c r="A263" s="60">
        <v>45226.90625</v>
      </c>
      <c r="B263" s="61">
        <v>188.02</v>
      </c>
      <c r="C263" s="61">
        <v>0.84</v>
      </c>
      <c r="D263" s="61">
        <v>13.679</v>
      </c>
      <c r="E263" s="61">
        <v>27.899000000000001</v>
      </c>
      <c r="F263" s="61">
        <v>7.27</v>
      </c>
      <c r="G263" s="61">
        <v>35.1</v>
      </c>
    </row>
    <row r="264" spans="1:7" ht="15.75" x14ac:dyDescent="0.25">
      <c r="A264" s="60">
        <v>45226.909722222219</v>
      </c>
      <c r="B264" s="61">
        <v>193.36</v>
      </c>
      <c r="C264" s="61">
        <v>0.84</v>
      </c>
      <c r="D264" s="61">
        <v>13.768000000000001</v>
      </c>
      <c r="E264" s="61">
        <v>28.103999999999999</v>
      </c>
      <c r="F264" s="61">
        <v>7.28</v>
      </c>
      <c r="G264" s="61">
        <v>35.1</v>
      </c>
    </row>
    <row r="265" spans="1:7" ht="15.75" x14ac:dyDescent="0.25">
      <c r="A265" s="60">
        <v>45226.913194444445</v>
      </c>
      <c r="B265" s="61">
        <v>192.59</v>
      </c>
      <c r="C265" s="61">
        <v>0.84</v>
      </c>
      <c r="D265" s="61">
        <v>14.134</v>
      </c>
      <c r="E265" s="61">
        <v>29.021999999999998</v>
      </c>
      <c r="F265" s="61">
        <v>7.24</v>
      </c>
      <c r="G265" s="61">
        <v>35.1</v>
      </c>
    </row>
    <row r="266" spans="1:7" ht="15.75" x14ac:dyDescent="0.25">
      <c r="A266" s="60">
        <v>45226.916666666664</v>
      </c>
      <c r="B266" s="61">
        <v>198.32</v>
      </c>
      <c r="C266" s="61">
        <v>0.84</v>
      </c>
      <c r="D266" s="61">
        <v>13.958</v>
      </c>
      <c r="E266" s="61">
        <v>28.184000000000001</v>
      </c>
      <c r="F266" s="61">
        <v>7.26</v>
      </c>
      <c r="G266" s="61">
        <v>35.1</v>
      </c>
    </row>
    <row r="267" spans="1:7" ht="15.75" x14ac:dyDescent="0.25">
      <c r="A267" s="60">
        <v>45226.920138888891</v>
      </c>
      <c r="B267" s="61">
        <v>167.42</v>
      </c>
      <c r="C267" s="61">
        <v>0.84</v>
      </c>
      <c r="D267" s="61">
        <v>13.881</v>
      </c>
      <c r="E267" s="61">
        <v>27.815999999999999</v>
      </c>
      <c r="F267" s="61">
        <v>7.27</v>
      </c>
      <c r="G267" s="61">
        <v>35.1</v>
      </c>
    </row>
    <row r="268" spans="1:7" ht="15.75" x14ac:dyDescent="0.25">
      <c r="A268" s="60">
        <v>45226.923611111109</v>
      </c>
      <c r="B268" s="61">
        <v>165.89</v>
      </c>
      <c r="C268" s="61">
        <v>0.84</v>
      </c>
      <c r="D268" s="61">
        <v>13.827</v>
      </c>
      <c r="E268" s="61">
        <v>27.417000000000002</v>
      </c>
      <c r="F268" s="61">
        <v>7.28</v>
      </c>
      <c r="G268" s="61">
        <v>35</v>
      </c>
    </row>
    <row r="269" spans="1:7" ht="15.75" x14ac:dyDescent="0.25">
      <c r="A269" s="60">
        <v>45226.927083333336</v>
      </c>
      <c r="B269" s="61">
        <v>183.44</v>
      </c>
      <c r="C269" s="61">
        <v>0.84</v>
      </c>
      <c r="D269" s="61">
        <v>13.843</v>
      </c>
      <c r="E269" s="61">
        <v>27.393000000000001</v>
      </c>
      <c r="F269" s="61">
        <v>7.3</v>
      </c>
      <c r="G269" s="61">
        <v>35</v>
      </c>
    </row>
    <row r="270" spans="1:7" ht="15.75" x14ac:dyDescent="0.25">
      <c r="A270" s="60">
        <v>45226.930555555555</v>
      </c>
      <c r="B270" s="61">
        <v>175.43</v>
      </c>
      <c r="C270" s="61">
        <v>454.77</v>
      </c>
      <c r="D270" s="61">
        <v>13.879</v>
      </c>
      <c r="E270" s="61">
        <v>28.016999999999999</v>
      </c>
      <c r="F270" s="61">
        <v>7.28</v>
      </c>
      <c r="G270" s="61">
        <v>35.1</v>
      </c>
    </row>
    <row r="271" spans="1:7" ht="15.75" x14ac:dyDescent="0.25">
      <c r="A271" s="60">
        <v>45226.934027777781</v>
      </c>
      <c r="B271" s="61">
        <v>178.48</v>
      </c>
      <c r="C271" s="61">
        <v>451.42</v>
      </c>
      <c r="D271" s="61">
        <v>13.962999999999999</v>
      </c>
      <c r="E271" s="61">
        <v>28.396000000000001</v>
      </c>
      <c r="F271" s="61">
        <v>7.24</v>
      </c>
      <c r="G271" s="61">
        <v>35.1</v>
      </c>
    </row>
    <row r="272" spans="1:7" ht="15.75" x14ac:dyDescent="0.25">
      <c r="A272" s="60">
        <v>45226.9375</v>
      </c>
      <c r="B272" s="61">
        <v>178.86</v>
      </c>
      <c r="C272" s="61">
        <v>449.59</v>
      </c>
      <c r="D272" s="61">
        <v>13.786</v>
      </c>
      <c r="E272" s="61">
        <v>27.914000000000001</v>
      </c>
      <c r="F272" s="61">
        <v>7.25</v>
      </c>
      <c r="G272" s="61">
        <v>35.1</v>
      </c>
    </row>
    <row r="273" spans="1:7" ht="15.75" x14ac:dyDescent="0.25">
      <c r="A273" s="60">
        <v>45226.940972222219</v>
      </c>
      <c r="B273" s="61">
        <v>194.5</v>
      </c>
      <c r="C273" s="61">
        <v>451.11</v>
      </c>
      <c r="D273" s="61">
        <v>13.832000000000001</v>
      </c>
      <c r="E273" s="61">
        <v>27.898</v>
      </c>
      <c r="F273" s="61">
        <v>7.25</v>
      </c>
      <c r="G273" s="61">
        <v>35</v>
      </c>
    </row>
    <row r="274" spans="1:7" ht="15.75" x14ac:dyDescent="0.25">
      <c r="A274" s="60">
        <v>45226.944444444445</v>
      </c>
      <c r="B274" s="61">
        <v>182.68</v>
      </c>
      <c r="C274" s="61">
        <v>448.37</v>
      </c>
      <c r="D274" s="61">
        <v>13.86</v>
      </c>
      <c r="E274" s="61">
        <v>28.033000000000001</v>
      </c>
      <c r="F274" s="61">
        <v>7.22</v>
      </c>
      <c r="G274" s="61">
        <v>35.1</v>
      </c>
    </row>
    <row r="275" spans="1:7" ht="15.75" x14ac:dyDescent="0.25">
      <c r="A275" s="60">
        <v>45226.947916666664</v>
      </c>
      <c r="B275" s="61">
        <v>176.95</v>
      </c>
      <c r="C275" s="61">
        <v>448.06</v>
      </c>
      <c r="D275" s="61">
        <v>13.709</v>
      </c>
      <c r="E275" s="61">
        <v>27.559000000000001</v>
      </c>
      <c r="F275" s="61">
        <v>7.25</v>
      </c>
      <c r="G275" s="61">
        <v>35</v>
      </c>
    </row>
    <row r="276" spans="1:7" ht="15.75" x14ac:dyDescent="0.25">
      <c r="A276" s="60">
        <v>45226.951388888891</v>
      </c>
      <c r="B276" s="61">
        <v>174.28</v>
      </c>
      <c r="C276" s="61">
        <v>440.43</v>
      </c>
      <c r="D276" s="61">
        <v>13.81</v>
      </c>
      <c r="E276" s="61">
        <v>27.725999999999999</v>
      </c>
      <c r="F276" s="61">
        <v>7.25</v>
      </c>
      <c r="G276" s="61">
        <v>35.1</v>
      </c>
    </row>
    <row r="277" spans="1:7" ht="15.75" x14ac:dyDescent="0.25">
      <c r="A277" s="60">
        <v>45226.954861111109</v>
      </c>
      <c r="B277" s="61">
        <v>191.07</v>
      </c>
      <c r="C277" s="61">
        <v>440.74</v>
      </c>
      <c r="D277" s="61">
        <v>13.776999999999999</v>
      </c>
      <c r="E277" s="61">
        <v>27.71</v>
      </c>
      <c r="F277" s="61">
        <v>7.23</v>
      </c>
      <c r="G277" s="61">
        <v>35.1</v>
      </c>
    </row>
    <row r="278" spans="1:7" ht="15.75" x14ac:dyDescent="0.25">
      <c r="A278" s="60">
        <v>45226.958333333336</v>
      </c>
      <c r="B278" s="61">
        <v>169.71</v>
      </c>
      <c r="C278" s="61">
        <v>438.29</v>
      </c>
      <c r="D278" s="61">
        <v>13.651999999999999</v>
      </c>
      <c r="E278" s="61">
        <v>26.738</v>
      </c>
      <c r="F278" s="61">
        <v>7.28</v>
      </c>
      <c r="G278" s="61">
        <v>35</v>
      </c>
    </row>
    <row r="279" spans="1:7" ht="15.75" x14ac:dyDescent="0.25">
      <c r="A279" s="60">
        <v>45226.961805555555</v>
      </c>
      <c r="B279" s="61">
        <v>172.38</v>
      </c>
      <c r="C279" s="61">
        <v>437.38</v>
      </c>
      <c r="D279" s="61">
        <v>13.752000000000001</v>
      </c>
      <c r="E279" s="61">
        <v>26.99</v>
      </c>
      <c r="F279" s="61">
        <v>7.32</v>
      </c>
      <c r="G279" s="61">
        <v>35</v>
      </c>
    </row>
    <row r="280" spans="1:7" ht="15.75" x14ac:dyDescent="0.25">
      <c r="A280" s="60">
        <v>45226.965277777781</v>
      </c>
      <c r="B280" s="61">
        <v>171.61</v>
      </c>
      <c r="C280" s="61">
        <v>435.24</v>
      </c>
      <c r="D280" s="61">
        <v>13.932</v>
      </c>
      <c r="E280" s="61">
        <v>27.542999999999999</v>
      </c>
      <c r="F280" s="61">
        <v>7.25</v>
      </c>
      <c r="G280" s="61">
        <v>35.1</v>
      </c>
    </row>
    <row r="281" spans="1:7" ht="15.75" x14ac:dyDescent="0.25">
      <c r="A281" s="60">
        <v>45226.96875</v>
      </c>
      <c r="B281" s="61">
        <v>182.29</v>
      </c>
      <c r="C281" s="61">
        <v>435.85</v>
      </c>
      <c r="D281" s="61">
        <v>13.689</v>
      </c>
      <c r="E281" s="61">
        <v>27.318999999999999</v>
      </c>
      <c r="F281" s="61">
        <v>7.26</v>
      </c>
      <c r="G281" s="61">
        <v>35.1</v>
      </c>
    </row>
    <row r="282" spans="1:7" ht="15.75" x14ac:dyDescent="0.25">
      <c r="A282" s="60">
        <v>45226.972222222219</v>
      </c>
      <c r="B282" s="61">
        <v>178.86</v>
      </c>
      <c r="C282" s="61">
        <v>433.11</v>
      </c>
      <c r="D282" s="61">
        <v>13.856999999999999</v>
      </c>
      <c r="E282" s="61">
        <v>27.677</v>
      </c>
      <c r="F282" s="61">
        <v>7.25</v>
      </c>
      <c r="G282" s="61">
        <v>35.1</v>
      </c>
    </row>
    <row r="283" spans="1:7" ht="15.75" x14ac:dyDescent="0.25">
      <c r="A283" s="60">
        <v>45226.975694444445</v>
      </c>
      <c r="B283" s="61">
        <v>187.64</v>
      </c>
      <c r="C283" s="61">
        <v>431.89</v>
      </c>
      <c r="D283" s="61">
        <v>13.888</v>
      </c>
      <c r="E283" s="61">
        <v>27.821000000000002</v>
      </c>
      <c r="F283" s="61">
        <v>7.22</v>
      </c>
      <c r="G283" s="61">
        <v>35.1</v>
      </c>
    </row>
    <row r="284" spans="1:7" ht="15.75" x14ac:dyDescent="0.25">
      <c r="A284" s="60">
        <v>45226.979166666664</v>
      </c>
      <c r="B284" s="61">
        <v>200.61</v>
      </c>
      <c r="C284" s="61">
        <v>428.22</v>
      </c>
      <c r="D284" s="61">
        <v>13.913</v>
      </c>
      <c r="E284" s="61">
        <v>27.678999999999998</v>
      </c>
      <c r="F284" s="61">
        <v>7.25</v>
      </c>
      <c r="G284" s="61">
        <v>35</v>
      </c>
    </row>
    <row r="285" spans="1:7" ht="15.75" x14ac:dyDescent="0.25">
      <c r="A285" s="60">
        <v>45226.982638888891</v>
      </c>
      <c r="B285" s="61">
        <v>179.24</v>
      </c>
      <c r="C285" s="61">
        <v>429.14</v>
      </c>
      <c r="D285" s="61">
        <v>14.038</v>
      </c>
      <c r="E285" s="61">
        <v>27.93</v>
      </c>
      <c r="F285" s="61">
        <v>7.25</v>
      </c>
      <c r="G285" s="61">
        <v>35</v>
      </c>
    </row>
    <row r="286" spans="1:7" ht="15.75" x14ac:dyDescent="0.25">
      <c r="A286" s="60">
        <v>45226.986111111109</v>
      </c>
      <c r="B286" s="61">
        <v>188.02</v>
      </c>
      <c r="C286" s="61">
        <v>425.78</v>
      </c>
      <c r="D286" s="61">
        <v>13.907</v>
      </c>
      <c r="E286" s="61">
        <v>27.760999999999999</v>
      </c>
      <c r="F286" s="61">
        <v>7.23</v>
      </c>
      <c r="G286" s="61">
        <v>35</v>
      </c>
    </row>
    <row r="287" spans="1:7" ht="15.75" x14ac:dyDescent="0.25">
      <c r="A287" s="60">
        <v>45226.989583333336</v>
      </c>
      <c r="B287" s="61">
        <v>173.14</v>
      </c>
      <c r="C287" s="61">
        <v>427.61</v>
      </c>
      <c r="D287" s="61">
        <v>13.875999999999999</v>
      </c>
      <c r="E287" s="61">
        <v>26.971</v>
      </c>
      <c r="F287" s="61">
        <v>7.3</v>
      </c>
      <c r="G287" s="61">
        <v>35</v>
      </c>
    </row>
    <row r="288" spans="1:7" ht="15.75" x14ac:dyDescent="0.25">
      <c r="A288" s="60">
        <v>45226.993055555555</v>
      </c>
      <c r="B288" s="61">
        <v>185.35</v>
      </c>
      <c r="C288" s="61">
        <v>428.22</v>
      </c>
      <c r="D288" s="61">
        <v>13.978</v>
      </c>
      <c r="E288" s="61">
        <v>27.36</v>
      </c>
      <c r="F288" s="61">
        <v>7.31</v>
      </c>
      <c r="G288" s="61">
        <v>35</v>
      </c>
    </row>
    <row r="289" spans="1:7" ht="15.75" x14ac:dyDescent="0.25">
      <c r="A289" s="60">
        <v>45226.996527777781</v>
      </c>
      <c r="B289" s="61">
        <v>176.95</v>
      </c>
      <c r="C289" s="61">
        <v>427</v>
      </c>
      <c r="D289" s="61">
        <v>14.106</v>
      </c>
      <c r="E289" s="61">
        <v>27.869</v>
      </c>
      <c r="F289" s="61">
        <v>7.24</v>
      </c>
      <c r="G289" s="61">
        <v>34.9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0"/>
  <sheetViews>
    <sheetView workbookViewId="0">
      <selection activeCell="H2" sqref="H2"/>
    </sheetView>
  </sheetViews>
  <sheetFormatPr defaultRowHeight="15" x14ac:dyDescent="0.25"/>
  <cols>
    <col min="1" max="1" width="21.28515625" style="17" customWidth="1"/>
    <col min="5" max="5" width="10.85546875" bestFit="1" customWidth="1"/>
    <col min="9" max="10" width="10.85546875" bestFit="1" customWidth="1"/>
  </cols>
  <sheetData>
    <row r="1" spans="1:13" s="14" customFormat="1" ht="96.75" customHeight="1" x14ac:dyDescent="0.25">
      <c r="A1" s="11" t="s">
        <v>4</v>
      </c>
      <c r="B1" s="12" t="s">
        <v>9</v>
      </c>
      <c r="C1" s="12" t="s">
        <v>10</v>
      </c>
      <c r="D1" s="12" t="s">
        <v>6</v>
      </c>
      <c r="E1" s="12" t="s">
        <v>0</v>
      </c>
      <c r="F1" s="5" t="s">
        <v>5</v>
      </c>
      <c r="G1" s="12" t="s">
        <v>7</v>
      </c>
      <c r="H1" s="54" t="s">
        <v>11</v>
      </c>
      <c r="I1" s="13" t="s">
        <v>12</v>
      </c>
      <c r="J1" s="13" t="s">
        <v>13</v>
      </c>
      <c r="K1" s="12" t="s">
        <v>15</v>
      </c>
      <c r="L1" s="12" t="s">
        <v>16</v>
      </c>
      <c r="M1" s="12" t="s">
        <v>19</v>
      </c>
    </row>
    <row r="2" spans="1:13" ht="16.5" x14ac:dyDescent="0.25">
      <c r="A2" s="60">
        <v>45225</v>
      </c>
      <c r="B2" s="61">
        <v>181.91</v>
      </c>
      <c r="C2" s="61">
        <v>0.84</v>
      </c>
      <c r="D2" s="61">
        <v>18.353000000000002</v>
      </c>
      <c r="E2" s="61">
        <v>34.04</v>
      </c>
      <c r="F2" s="61">
        <v>7.38</v>
      </c>
      <c r="G2" s="61">
        <v>34.700000000000003</v>
      </c>
      <c r="H2" s="38">
        <v>0.2</v>
      </c>
      <c r="I2" s="21">
        <f>SUM(B2:B289)/288*24</f>
        <v>4231.8183333333327</v>
      </c>
      <c r="J2" s="21">
        <f>SUM(C2:C289)/288*24</f>
        <v>5108.7408333333196</v>
      </c>
      <c r="K2" s="21">
        <f>SUM(D2:D289)/288</f>
        <v>18.114798611111109</v>
      </c>
      <c r="L2" s="21">
        <f>SUM(E2:E289)/288</f>
        <v>35.46847916666669</v>
      </c>
      <c r="M2" s="29">
        <f>SUM(F2:F289)/288</f>
        <v>7.3204166666666701</v>
      </c>
    </row>
    <row r="3" spans="1:13" ht="15.75" x14ac:dyDescent="0.25">
      <c r="A3" s="60">
        <v>45225.003472222219</v>
      </c>
      <c r="B3" s="61">
        <v>179.24</v>
      </c>
      <c r="C3" s="61">
        <v>0.84</v>
      </c>
      <c r="D3" s="61">
        <v>18.414000000000001</v>
      </c>
      <c r="E3" s="61">
        <v>34.493000000000002</v>
      </c>
      <c r="F3" s="61">
        <v>7.37</v>
      </c>
      <c r="G3" s="61">
        <v>34.799999999999997</v>
      </c>
    </row>
    <row r="4" spans="1:13" ht="15.75" x14ac:dyDescent="0.25">
      <c r="A4" s="60">
        <v>45225.006944444445</v>
      </c>
      <c r="B4" s="61">
        <v>183.82</v>
      </c>
      <c r="C4" s="61">
        <v>0.84</v>
      </c>
      <c r="D4" s="61">
        <v>18.222999999999999</v>
      </c>
      <c r="E4" s="61">
        <v>34.435000000000002</v>
      </c>
      <c r="F4" s="61">
        <v>7.36</v>
      </c>
      <c r="G4" s="61">
        <v>34.799999999999997</v>
      </c>
    </row>
    <row r="5" spans="1:13" ht="15.75" x14ac:dyDescent="0.25">
      <c r="A5" s="60">
        <v>45225.010416666664</v>
      </c>
      <c r="B5" s="61">
        <v>202.51</v>
      </c>
      <c r="C5" s="61">
        <v>0.84</v>
      </c>
      <c r="D5" s="61">
        <v>18.093</v>
      </c>
      <c r="E5" s="61">
        <v>34.21</v>
      </c>
      <c r="F5" s="61">
        <v>7.36</v>
      </c>
      <c r="G5" s="61">
        <v>34.799999999999997</v>
      </c>
    </row>
    <row r="6" spans="1:13" ht="15.75" x14ac:dyDescent="0.25">
      <c r="A6" s="60">
        <v>45225.013888888891</v>
      </c>
      <c r="B6" s="61">
        <v>181.15</v>
      </c>
      <c r="C6" s="61">
        <v>0.84</v>
      </c>
      <c r="D6" s="61">
        <v>18.100000000000001</v>
      </c>
      <c r="E6" s="61">
        <v>34.384999999999998</v>
      </c>
      <c r="F6" s="61">
        <v>7.36</v>
      </c>
      <c r="G6" s="61">
        <v>34.799999999999997</v>
      </c>
    </row>
    <row r="7" spans="1:13" ht="15.75" x14ac:dyDescent="0.25">
      <c r="A7" s="60">
        <v>45225.017361111109</v>
      </c>
      <c r="B7" s="61">
        <v>182.68</v>
      </c>
      <c r="C7" s="61">
        <v>0.84</v>
      </c>
      <c r="D7" s="61">
        <v>17.95</v>
      </c>
      <c r="E7" s="61">
        <v>34.267000000000003</v>
      </c>
      <c r="F7" s="61">
        <v>7.35</v>
      </c>
      <c r="G7" s="61">
        <v>34.799999999999997</v>
      </c>
    </row>
    <row r="8" spans="1:13" ht="15.75" x14ac:dyDescent="0.25">
      <c r="A8" s="60">
        <v>45225.020833333336</v>
      </c>
      <c r="B8" s="61">
        <v>191.07</v>
      </c>
      <c r="C8" s="61">
        <v>0.84</v>
      </c>
      <c r="D8" s="61">
        <v>17.904</v>
      </c>
      <c r="E8" s="61">
        <v>34.148000000000003</v>
      </c>
      <c r="F8" s="61">
        <v>7.36</v>
      </c>
      <c r="G8" s="61">
        <v>34.799999999999997</v>
      </c>
    </row>
    <row r="9" spans="1:13" ht="15.75" x14ac:dyDescent="0.25">
      <c r="A9" s="60">
        <v>45225.024305555555</v>
      </c>
      <c r="B9" s="61">
        <v>176.57</v>
      </c>
      <c r="C9" s="61">
        <v>0.84</v>
      </c>
      <c r="D9" s="61">
        <v>17.282</v>
      </c>
      <c r="E9" s="61">
        <v>33.680999999999997</v>
      </c>
      <c r="F9" s="61">
        <v>7.36</v>
      </c>
      <c r="G9" s="61">
        <v>34.799999999999997</v>
      </c>
    </row>
    <row r="10" spans="1:13" ht="15.75" x14ac:dyDescent="0.25">
      <c r="A10" s="60">
        <v>45225.027777777781</v>
      </c>
      <c r="B10" s="61">
        <v>163.6</v>
      </c>
      <c r="C10" s="61">
        <v>0.84</v>
      </c>
      <c r="D10" s="61">
        <v>17.309999999999999</v>
      </c>
      <c r="E10" s="61">
        <v>33.613</v>
      </c>
      <c r="F10" s="61">
        <v>7.37</v>
      </c>
      <c r="G10" s="61">
        <v>34.799999999999997</v>
      </c>
    </row>
    <row r="11" spans="1:13" ht="15.75" x14ac:dyDescent="0.25">
      <c r="A11" s="60">
        <v>45225.03125</v>
      </c>
      <c r="B11" s="61">
        <v>177.34</v>
      </c>
      <c r="C11" s="61">
        <v>1.1499999999999999</v>
      </c>
      <c r="D11" s="61">
        <v>17.248000000000001</v>
      </c>
      <c r="E11" s="61">
        <v>33.698999999999998</v>
      </c>
      <c r="F11" s="61">
        <v>7.38</v>
      </c>
      <c r="G11" s="61">
        <v>34.700000000000003</v>
      </c>
    </row>
    <row r="12" spans="1:13" ht="15.75" x14ac:dyDescent="0.25">
      <c r="A12" s="60">
        <v>45225.034722222219</v>
      </c>
      <c r="B12" s="61">
        <v>188.4</v>
      </c>
      <c r="C12" s="61">
        <v>0.84</v>
      </c>
      <c r="D12" s="61">
        <v>17.337</v>
      </c>
      <c r="E12" s="61">
        <v>34.073999999999998</v>
      </c>
      <c r="F12" s="61">
        <v>7.37</v>
      </c>
      <c r="G12" s="61">
        <v>34.799999999999997</v>
      </c>
    </row>
    <row r="13" spans="1:13" ht="15.75" x14ac:dyDescent="0.25">
      <c r="A13" s="60">
        <v>45225.038194444445</v>
      </c>
      <c r="B13" s="61">
        <v>189.54</v>
      </c>
      <c r="C13" s="61">
        <v>0.84</v>
      </c>
      <c r="D13" s="61">
        <v>17.323</v>
      </c>
      <c r="E13" s="61">
        <v>34.427999999999997</v>
      </c>
      <c r="F13" s="61">
        <v>7.36</v>
      </c>
      <c r="G13" s="61">
        <v>34.799999999999997</v>
      </c>
    </row>
    <row r="14" spans="1:13" ht="15.75" x14ac:dyDescent="0.25">
      <c r="A14" s="60">
        <v>45225.041666666664</v>
      </c>
      <c r="B14" s="61">
        <v>178.1</v>
      </c>
      <c r="C14" s="61">
        <v>0.84</v>
      </c>
      <c r="D14" s="61">
        <v>17.251000000000001</v>
      </c>
      <c r="E14" s="61">
        <v>33.887</v>
      </c>
      <c r="F14" s="61">
        <v>7.36</v>
      </c>
      <c r="G14" s="61">
        <v>34.799999999999997</v>
      </c>
    </row>
    <row r="15" spans="1:13" ht="15.75" x14ac:dyDescent="0.25">
      <c r="A15" s="60">
        <v>45225.045138888891</v>
      </c>
      <c r="B15" s="61">
        <v>170.09</v>
      </c>
      <c r="C15" s="61">
        <v>419.65</v>
      </c>
      <c r="D15" s="61">
        <v>17.22</v>
      </c>
      <c r="E15" s="61">
        <v>33.616</v>
      </c>
      <c r="F15" s="61">
        <v>7.36</v>
      </c>
      <c r="G15" s="61">
        <v>34.799999999999997</v>
      </c>
    </row>
    <row r="16" spans="1:13" ht="15.75" x14ac:dyDescent="0.25">
      <c r="A16" s="60">
        <v>45225.048611111109</v>
      </c>
      <c r="B16" s="61">
        <v>178.48</v>
      </c>
      <c r="C16" s="61">
        <v>416.9</v>
      </c>
      <c r="D16" s="61">
        <v>17.202999999999999</v>
      </c>
      <c r="E16" s="61">
        <v>33.545999999999999</v>
      </c>
      <c r="F16" s="61">
        <v>7.37</v>
      </c>
      <c r="G16" s="61">
        <v>34.799999999999997</v>
      </c>
    </row>
    <row r="17" spans="1:7" ht="15.75" x14ac:dyDescent="0.25">
      <c r="A17" s="60">
        <v>45225.052083333336</v>
      </c>
      <c r="B17" s="61">
        <v>174.28</v>
      </c>
      <c r="C17" s="61">
        <v>419.34</v>
      </c>
      <c r="D17" s="61">
        <v>17.285</v>
      </c>
      <c r="E17" s="61">
        <v>33.726999999999997</v>
      </c>
      <c r="F17" s="61">
        <v>7.37</v>
      </c>
      <c r="G17" s="61">
        <v>34.700000000000003</v>
      </c>
    </row>
    <row r="18" spans="1:7" ht="15.75" x14ac:dyDescent="0.25">
      <c r="A18" s="60">
        <v>45225.055555555555</v>
      </c>
      <c r="B18" s="61">
        <v>162.84</v>
      </c>
      <c r="C18" s="61">
        <v>416.29</v>
      </c>
      <c r="D18" s="61">
        <v>17.361000000000001</v>
      </c>
      <c r="E18" s="61">
        <v>34.351999999999997</v>
      </c>
      <c r="F18" s="61">
        <v>7.37</v>
      </c>
      <c r="G18" s="61">
        <v>34.799999999999997</v>
      </c>
    </row>
    <row r="19" spans="1:7" ht="15.75" x14ac:dyDescent="0.25">
      <c r="A19" s="60">
        <v>45225.059027777781</v>
      </c>
      <c r="B19" s="61">
        <v>185.35</v>
      </c>
      <c r="C19" s="61">
        <v>413.54</v>
      </c>
      <c r="D19" s="61">
        <v>17.335999999999999</v>
      </c>
      <c r="E19" s="61">
        <v>34.351999999999997</v>
      </c>
      <c r="F19" s="61">
        <v>7.34</v>
      </c>
      <c r="G19" s="61">
        <v>34.799999999999997</v>
      </c>
    </row>
    <row r="20" spans="1:7" ht="15.75" x14ac:dyDescent="0.25">
      <c r="A20" s="60">
        <v>45225.0625</v>
      </c>
      <c r="B20" s="61">
        <v>190.31</v>
      </c>
      <c r="C20" s="61">
        <v>413.24</v>
      </c>
      <c r="D20" s="61">
        <v>17.329999999999998</v>
      </c>
      <c r="E20" s="61">
        <v>33.994</v>
      </c>
      <c r="F20" s="61">
        <v>7.35</v>
      </c>
      <c r="G20" s="61">
        <v>34.799999999999997</v>
      </c>
    </row>
    <row r="21" spans="1:7" ht="15.75" x14ac:dyDescent="0.25">
      <c r="A21" s="60">
        <v>45225.065972222219</v>
      </c>
      <c r="B21" s="61">
        <v>162.46</v>
      </c>
      <c r="C21" s="61">
        <v>413.85</v>
      </c>
      <c r="D21" s="61">
        <v>17.312000000000001</v>
      </c>
      <c r="E21" s="61">
        <v>33.820999999999998</v>
      </c>
      <c r="F21" s="61">
        <v>7.36</v>
      </c>
      <c r="G21" s="61">
        <v>34.799999999999997</v>
      </c>
    </row>
    <row r="22" spans="1:7" ht="15.75" x14ac:dyDescent="0.25">
      <c r="A22" s="60">
        <v>45225.069444444445</v>
      </c>
      <c r="B22" s="61">
        <v>188.78</v>
      </c>
      <c r="C22" s="61">
        <v>410.49</v>
      </c>
      <c r="D22" s="61">
        <v>17.337</v>
      </c>
      <c r="E22" s="61">
        <v>33.749000000000002</v>
      </c>
      <c r="F22" s="61">
        <v>7.37</v>
      </c>
      <c r="G22" s="61">
        <v>34.700000000000003</v>
      </c>
    </row>
    <row r="23" spans="1:7" ht="15.75" x14ac:dyDescent="0.25">
      <c r="A23" s="60">
        <v>45225.072916666664</v>
      </c>
      <c r="B23" s="61">
        <v>175.05</v>
      </c>
      <c r="C23" s="61">
        <v>413.24</v>
      </c>
      <c r="D23" s="61">
        <v>17.414999999999999</v>
      </c>
      <c r="E23" s="61">
        <v>33.991999999999997</v>
      </c>
      <c r="F23" s="61">
        <v>7.37</v>
      </c>
      <c r="G23" s="61">
        <v>34.700000000000003</v>
      </c>
    </row>
    <row r="24" spans="1:7" ht="15.75" x14ac:dyDescent="0.25">
      <c r="A24" s="60">
        <v>45225.076388888891</v>
      </c>
      <c r="B24" s="61">
        <v>190.31</v>
      </c>
      <c r="C24" s="61">
        <v>411.71</v>
      </c>
      <c r="D24" s="61">
        <v>17.512</v>
      </c>
      <c r="E24" s="61">
        <v>34.658000000000001</v>
      </c>
      <c r="F24" s="61">
        <v>7.37</v>
      </c>
      <c r="G24" s="61">
        <v>34.799999999999997</v>
      </c>
    </row>
    <row r="25" spans="1:7" ht="15.75" x14ac:dyDescent="0.25">
      <c r="A25" s="60">
        <v>45225.079861111109</v>
      </c>
      <c r="B25" s="61">
        <v>199.08</v>
      </c>
      <c r="C25" s="61">
        <v>0.84</v>
      </c>
      <c r="D25" s="61">
        <v>17.459</v>
      </c>
      <c r="E25" s="61">
        <v>34.667000000000002</v>
      </c>
      <c r="F25" s="61">
        <v>7.35</v>
      </c>
      <c r="G25" s="61">
        <v>34.799999999999997</v>
      </c>
    </row>
    <row r="26" spans="1:7" ht="15.75" x14ac:dyDescent="0.25">
      <c r="A26" s="60">
        <v>45225.083333333336</v>
      </c>
      <c r="B26" s="61">
        <v>166.27</v>
      </c>
      <c r="C26" s="61">
        <v>0.84</v>
      </c>
      <c r="D26" s="61">
        <v>17.391999999999999</v>
      </c>
      <c r="E26" s="61">
        <v>34.042999999999999</v>
      </c>
      <c r="F26" s="61">
        <v>7.36</v>
      </c>
      <c r="G26" s="61">
        <v>34.700000000000003</v>
      </c>
    </row>
    <row r="27" spans="1:7" ht="15.75" x14ac:dyDescent="0.25">
      <c r="A27" s="60">
        <v>45225.086805555555</v>
      </c>
      <c r="B27" s="61">
        <v>165.51</v>
      </c>
      <c r="C27" s="61">
        <v>0.84</v>
      </c>
      <c r="D27" s="61">
        <v>17.446999999999999</v>
      </c>
      <c r="E27" s="61">
        <v>34.027999999999999</v>
      </c>
      <c r="F27" s="61">
        <v>7.38</v>
      </c>
      <c r="G27" s="61">
        <v>34.700000000000003</v>
      </c>
    </row>
    <row r="28" spans="1:7" ht="15.75" x14ac:dyDescent="0.25">
      <c r="A28" s="60">
        <v>45225.090277777781</v>
      </c>
      <c r="B28" s="61">
        <v>172.76</v>
      </c>
      <c r="C28" s="61">
        <v>0.84</v>
      </c>
      <c r="D28" s="61">
        <v>17.483000000000001</v>
      </c>
      <c r="E28" s="61">
        <v>34.116999999999997</v>
      </c>
      <c r="F28" s="61">
        <v>7.38</v>
      </c>
      <c r="G28" s="61">
        <v>34.700000000000003</v>
      </c>
    </row>
    <row r="29" spans="1:7" ht="15.75" x14ac:dyDescent="0.25">
      <c r="A29" s="60">
        <v>45225.09375</v>
      </c>
      <c r="B29" s="61">
        <v>176.57</v>
      </c>
      <c r="C29" s="61">
        <v>0.84</v>
      </c>
      <c r="D29" s="61">
        <v>17.491</v>
      </c>
      <c r="E29" s="61">
        <v>34.329000000000001</v>
      </c>
      <c r="F29" s="61">
        <v>7.38</v>
      </c>
      <c r="G29" s="61">
        <v>34.700000000000003</v>
      </c>
    </row>
    <row r="30" spans="1:7" ht="15.75" x14ac:dyDescent="0.25">
      <c r="A30" s="60">
        <v>45225.097222222219</v>
      </c>
      <c r="B30" s="61">
        <v>176.95</v>
      </c>
      <c r="C30" s="61">
        <v>0.84</v>
      </c>
      <c r="D30" s="61">
        <v>17.588000000000001</v>
      </c>
      <c r="E30" s="61">
        <v>34.848999999999997</v>
      </c>
      <c r="F30" s="61">
        <v>7.37</v>
      </c>
      <c r="G30" s="61">
        <v>34.700000000000003</v>
      </c>
    </row>
    <row r="31" spans="1:7" ht="15.75" x14ac:dyDescent="0.25">
      <c r="A31" s="60">
        <v>45225.100694444445</v>
      </c>
      <c r="B31" s="61">
        <v>191.45</v>
      </c>
      <c r="C31" s="61">
        <v>0.84</v>
      </c>
      <c r="D31" s="61">
        <v>17.579000000000001</v>
      </c>
      <c r="E31" s="61">
        <v>34.746000000000002</v>
      </c>
      <c r="F31" s="61">
        <v>7.35</v>
      </c>
      <c r="G31" s="61">
        <v>34.799999999999997</v>
      </c>
    </row>
    <row r="32" spans="1:7" ht="15.75" x14ac:dyDescent="0.25">
      <c r="A32" s="60">
        <v>45225.104166666664</v>
      </c>
      <c r="B32" s="61">
        <v>185.35</v>
      </c>
      <c r="C32" s="61">
        <v>0.84</v>
      </c>
      <c r="D32" s="61">
        <v>17.475000000000001</v>
      </c>
      <c r="E32" s="61">
        <v>34.005000000000003</v>
      </c>
      <c r="F32" s="61">
        <v>7.37</v>
      </c>
      <c r="G32" s="61">
        <v>34.700000000000003</v>
      </c>
    </row>
    <row r="33" spans="1:7" ht="15.75" x14ac:dyDescent="0.25">
      <c r="A33" s="60">
        <v>45225.107638888891</v>
      </c>
      <c r="B33" s="61">
        <v>158.63999999999999</v>
      </c>
      <c r="C33" s="61">
        <v>0.84</v>
      </c>
      <c r="D33" s="61">
        <v>17.510000000000002</v>
      </c>
      <c r="E33" s="61">
        <v>34.014000000000003</v>
      </c>
      <c r="F33" s="61">
        <v>7.38</v>
      </c>
      <c r="G33" s="61">
        <v>34.700000000000003</v>
      </c>
    </row>
    <row r="34" spans="1:7" ht="15.75" x14ac:dyDescent="0.25">
      <c r="A34" s="60">
        <v>45225.111111111109</v>
      </c>
      <c r="B34" s="61">
        <v>194.5</v>
      </c>
      <c r="C34" s="61">
        <v>1.1499999999999999</v>
      </c>
      <c r="D34" s="61">
        <v>17.613</v>
      </c>
      <c r="E34" s="61">
        <v>34.564999999999998</v>
      </c>
      <c r="F34" s="61">
        <v>7.37</v>
      </c>
      <c r="G34" s="61">
        <v>34.700000000000003</v>
      </c>
    </row>
    <row r="35" spans="1:7" ht="15.75" x14ac:dyDescent="0.25">
      <c r="A35" s="60">
        <v>45225.114583333336</v>
      </c>
      <c r="B35" s="61">
        <v>165.13</v>
      </c>
      <c r="C35" s="61">
        <v>0.84</v>
      </c>
      <c r="D35" s="61">
        <v>17.619</v>
      </c>
      <c r="E35" s="61">
        <v>34.692999999999998</v>
      </c>
      <c r="F35" s="61">
        <v>7.37</v>
      </c>
      <c r="G35" s="61">
        <v>34.700000000000003</v>
      </c>
    </row>
    <row r="36" spans="1:7" ht="15.75" x14ac:dyDescent="0.25">
      <c r="A36" s="60">
        <v>45225.118055555555</v>
      </c>
      <c r="B36" s="61">
        <v>169.32</v>
      </c>
      <c r="C36" s="61">
        <v>0.84</v>
      </c>
      <c r="D36" s="61">
        <v>17.670000000000002</v>
      </c>
      <c r="E36" s="61">
        <v>35.146999999999998</v>
      </c>
      <c r="F36" s="61">
        <v>7.35</v>
      </c>
      <c r="G36" s="61">
        <v>34.700000000000003</v>
      </c>
    </row>
    <row r="37" spans="1:7" ht="15.75" x14ac:dyDescent="0.25">
      <c r="A37" s="60">
        <v>45225.121527777781</v>
      </c>
      <c r="B37" s="61">
        <v>170.85</v>
      </c>
      <c r="C37" s="61">
        <v>1.1499999999999999</v>
      </c>
      <c r="D37" s="61">
        <v>17.64</v>
      </c>
      <c r="E37" s="61">
        <v>34.606000000000002</v>
      </c>
      <c r="F37" s="61">
        <v>7.35</v>
      </c>
      <c r="G37" s="61">
        <v>34.700000000000003</v>
      </c>
    </row>
    <row r="38" spans="1:7" ht="15.75" x14ac:dyDescent="0.25">
      <c r="A38" s="60">
        <v>45225.125</v>
      </c>
      <c r="B38" s="61">
        <v>176.57</v>
      </c>
      <c r="C38" s="61">
        <v>435.24</v>
      </c>
      <c r="D38" s="61">
        <v>17.657</v>
      </c>
      <c r="E38" s="61">
        <v>34.345999999999997</v>
      </c>
      <c r="F38" s="61">
        <v>7.36</v>
      </c>
      <c r="G38" s="61">
        <v>34.700000000000003</v>
      </c>
    </row>
    <row r="39" spans="1:7" ht="15.75" x14ac:dyDescent="0.25">
      <c r="A39" s="60">
        <v>45225.128472222219</v>
      </c>
      <c r="B39" s="61">
        <v>179.24</v>
      </c>
      <c r="C39" s="61">
        <v>433.11</v>
      </c>
      <c r="D39" s="61">
        <v>17.748000000000001</v>
      </c>
      <c r="E39" s="61">
        <v>34.628</v>
      </c>
      <c r="F39" s="61">
        <v>7.36</v>
      </c>
      <c r="G39" s="61">
        <v>34.700000000000003</v>
      </c>
    </row>
    <row r="40" spans="1:7" ht="15.75" x14ac:dyDescent="0.25">
      <c r="A40" s="60">
        <v>45225.131944444445</v>
      </c>
      <c r="B40" s="61">
        <v>164.37</v>
      </c>
      <c r="C40" s="61">
        <v>433.11</v>
      </c>
      <c r="D40" s="61">
        <v>17.731000000000002</v>
      </c>
      <c r="E40" s="61">
        <v>34.661000000000001</v>
      </c>
      <c r="F40" s="61">
        <v>7.36</v>
      </c>
      <c r="G40" s="61">
        <v>34.6</v>
      </c>
    </row>
    <row r="41" spans="1:7" ht="15.75" x14ac:dyDescent="0.25">
      <c r="A41" s="60">
        <v>45225.135416666664</v>
      </c>
      <c r="B41" s="61">
        <v>186.49</v>
      </c>
      <c r="C41" s="61">
        <v>431.58</v>
      </c>
      <c r="D41" s="61">
        <v>17.832999999999998</v>
      </c>
      <c r="E41" s="61">
        <v>35.219000000000001</v>
      </c>
      <c r="F41" s="61">
        <v>7.35</v>
      </c>
      <c r="G41" s="61">
        <v>34.700000000000003</v>
      </c>
    </row>
    <row r="42" spans="1:7" ht="15.75" x14ac:dyDescent="0.25">
      <c r="A42" s="60">
        <v>45225.138888888891</v>
      </c>
      <c r="B42" s="61">
        <v>192.21</v>
      </c>
      <c r="C42" s="61">
        <v>429.14</v>
      </c>
      <c r="D42" s="61">
        <v>17.817</v>
      </c>
      <c r="E42" s="61">
        <v>35.326000000000001</v>
      </c>
      <c r="F42" s="61">
        <v>7.34</v>
      </c>
      <c r="G42" s="61">
        <v>34.700000000000003</v>
      </c>
    </row>
    <row r="43" spans="1:7" ht="15.75" x14ac:dyDescent="0.25">
      <c r="A43" s="60">
        <v>45225.142361111109</v>
      </c>
      <c r="B43" s="61">
        <v>165.51</v>
      </c>
      <c r="C43" s="61">
        <v>426.7</v>
      </c>
      <c r="D43" s="61">
        <v>17.817</v>
      </c>
      <c r="E43" s="61">
        <v>34.954000000000001</v>
      </c>
      <c r="F43" s="61">
        <v>7.35</v>
      </c>
      <c r="G43" s="61">
        <v>34.6</v>
      </c>
    </row>
    <row r="44" spans="1:7" ht="15.75" x14ac:dyDescent="0.25">
      <c r="A44" s="60">
        <v>45225.145833333336</v>
      </c>
      <c r="B44" s="61">
        <v>149.13999999999999</v>
      </c>
      <c r="C44" s="61">
        <v>426.7</v>
      </c>
      <c r="D44" s="61">
        <v>17.814</v>
      </c>
      <c r="E44" s="61">
        <v>34.847000000000001</v>
      </c>
      <c r="F44" s="61">
        <v>7.36</v>
      </c>
      <c r="G44" s="61">
        <v>34.6</v>
      </c>
    </row>
    <row r="45" spans="1:7" ht="15.75" x14ac:dyDescent="0.25">
      <c r="A45" s="60">
        <v>45225.149305555555</v>
      </c>
      <c r="B45" s="61">
        <v>162.46</v>
      </c>
      <c r="C45" s="61">
        <v>425.17</v>
      </c>
      <c r="D45" s="61">
        <v>17.913</v>
      </c>
      <c r="E45" s="61">
        <v>34.741</v>
      </c>
      <c r="F45" s="61">
        <v>7.38</v>
      </c>
      <c r="G45" s="61">
        <v>34.6</v>
      </c>
    </row>
    <row r="46" spans="1:7" ht="15.75" x14ac:dyDescent="0.25">
      <c r="A46" s="60">
        <v>45225.152777777781</v>
      </c>
      <c r="B46" s="61">
        <v>167.42</v>
      </c>
      <c r="C46" s="61">
        <v>422.7</v>
      </c>
      <c r="D46" s="61">
        <v>17.952999999999999</v>
      </c>
      <c r="E46" s="61">
        <v>35.639000000000003</v>
      </c>
      <c r="F46" s="61">
        <v>7.37</v>
      </c>
      <c r="G46" s="61">
        <v>34.6</v>
      </c>
    </row>
    <row r="47" spans="1:7" ht="15.75" x14ac:dyDescent="0.25">
      <c r="A47" s="60">
        <v>45225.15625</v>
      </c>
      <c r="B47" s="61">
        <v>183.44</v>
      </c>
      <c r="C47" s="61">
        <v>422.09</v>
      </c>
      <c r="D47" s="61">
        <v>17.948</v>
      </c>
      <c r="E47" s="61">
        <v>35.561</v>
      </c>
      <c r="F47" s="61">
        <v>7.35</v>
      </c>
      <c r="G47" s="61">
        <v>34.6</v>
      </c>
    </row>
    <row r="48" spans="1:7" ht="15.75" x14ac:dyDescent="0.25">
      <c r="A48" s="60">
        <v>45225.159722222219</v>
      </c>
      <c r="B48" s="61">
        <v>175.43</v>
      </c>
      <c r="C48" s="61">
        <v>0.84</v>
      </c>
      <c r="D48" s="61">
        <v>17.902000000000001</v>
      </c>
      <c r="E48" s="61">
        <v>35.689</v>
      </c>
      <c r="F48" s="61">
        <v>7.35</v>
      </c>
      <c r="G48" s="61">
        <v>34.6</v>
      </c>
    </row>
    <row r="49" spans="1:7" ht="15.75" x14ac:dyDescent="0.25">
      <c r="A49" s="60">
        <v>45225.163194444445</v>
      </c>
      <c r="B49" s="61">
        <v>163.6</v>
      </c>
      <c r="C49" s="61">
        <v>1.1499999999999999</v>
      </c>
      <c r="D49" s="61">
        <v>17.823</v>
      </c>
      <c r="E49" s="61">
        <v>35.045000000000002</v>
      </c>
      <c r="F49" s="61">
        <v>7.36</v>
      </c>
      <c r="G49" s="61">
        <v>34.6</v>
      </c>
    </row>
    <row r="50" spans="1:7" ht="15.75" x14ac:dyDescent="0.25">
      <c r="A50" s="60">
        <v>45225.166666666664</v>
      </c>
      <c r="B50" s="61">
        <v>167.04</v>
      </c>
      <c r="C50" s="61">
        <v>0.84</v>
      </c>
      <c r="D50" s="61">
        <v>17.853000000000002</v>
      </c>
      <c r="E50" s="61">
        <v>34.631999999999998</v>
      </c>
      <c r="F50" s="61">
        <v>7.37</v>
      </c>
      <c r="G50" s="61">
        <v>34.6</v>
      </c>
    </row>
    <row r="51" spans="1:7" ht="15.75" x14ac:dyDescent="0.25">
      <c r="A51" s="60">
        <v>45225.170138888891</v>
      </c>
      <c r="B51" s="61">
        <v>185.35</v>
      </c>
      <c r="C51" s="61">
        <v>0.84</v>
      </c>
      <c r="D51" s="61">
        <v>18.010000000000002</v>
      </c>
      <c r="E51" s="61">
        <v>35.283999999999999</v>
      </c>
      <c r="F51" s="61">
        <v>7.38</v>
      </c>
      <c r="G51" s="61">
        <v>34.6</v>
      </c>
    </row>
    <row r="52" spans="1:7" ht="15.75" x14ac:dyDescent="0.25">
      <c r="A52" s="60">
        <v>45225.173611111109</v>
      </c>
      <c r="B52" s="61">
        <v>197.55</v>
      </c>
      <c r="C52" s="61">
        <v>0.84</v>
      </c>
      <c r="D52" s="61">
        <v>17.998000000000001</v>
      </c>
      <c r="E52" s="61">
        <v>35.659999999999997</v>
      </c>
      <c r="F52" s="61">
        <v>7.36</v>
      </c>
      <c r="G52" s="61">
        <v>34.6</v>
      </c>
    </row>
    <row r="53" spans="1:7" ht="15.75" x14ac:dyDescent="0.25">
      <c r="A53" s="60">
        <v>45225.177083333336</v>
      </c>
      <c r="B53" s="61">
        <v>167.8</v>
      </c>
      <c r="C53" s="61">
        <v>0.84</v>
      </c>
      <c r="D53" s="61">
        <v>17.905000000000001</v>
      </c>
      <c r="E53" s="61">
        <v>35.521000000000001</v>
      </c>
      <c r="F53" s="61">
        <v>7.35</v>
      </c>
      <c r="G53" s="61">
        <v>34.6</v>
      </c>
    </row>
    <row r="54" spans="1:7" ht="15.75" x14ac:dyDescent="0.25">
      <c r="A54" s="60">
        <v>45225.180555555555</v>
      </c>
      <c r="B54" s="61">
        <v>168.94</v>
      </c>
      <c r="C54" s="61">
        <v>0.84</v>
      </c>
      <c r="D54" s="61">
        <v>17.940999999999999</v>
      </c>
      <c r="E54" s="61">
        <v>35.484000000000002</v>
      </c>
      <c r="F54" s="61">
        <v>7.35</v>
      </c>
      <c r="G54" s="61">
        <v>34.6</v>
      </c>
    </row>
    <row r="55" spans="1:7" ht="15.75" x14ac:dyDescent="0.25">
      <c r="A55" s="60">
        <v>45225.184027777781</v>
      </c>
      <c r="B55" s="61">
        <v>161.31</v>
      </c>
      <c r="C55" s="61">
        <v>0.84</v>
      </c>
      <c r="D55" s="61">
        <v>17.815000000000001</v>
      </c>
      <c r="E55" s="61">
        <v>35.015999999999998</v>
      </c>
      <c r="F55" s="61">
        <v>7.35</v>
      </c>
      <c r="G55" s="61">
        <v>34.6</v>
      </c>
    </row>
    <row r="56" spans="1:7" ht="15.75" x14ac:dyDescent="0.25">
      <c r="A56" s="60">
        <v>45225.1875</v>
      </c>
      <c r="B56" s="61">
        <v>155.97</v>
      </c>
      <c r="C56" s="61">
        <v>0.84</v>
      </c>
      <c r="D56" s="61">
        <v>17.777999999999999</v>
      </c>
      <c r="E56" s="61">
        <v>34.515000000000001</v>
      </c>
      <c r="F56" s="61">
        <v>7.37</v>
      </c>
      <c r="G56" s="61">
        <v>34.5</v>
      </c>
    </row>
    <row r="57" spans="1:7" ht="15.75" x14ac:dyDescent="0.25">
      <c r="A57" s="60">
        <v>45225.190972222219</v>
      </c>
      <c r="B57" s="61">
        <v>159.41</v>
      </c>
      <c r="C57" s="61">
        <v>0.54</v>
      </c>
      <c r="D57" s="61">
        <v>17.940000000000001</v>
      </c>
      <c r="E57" s="61">
        <v>35.171999999999997</v>
      </c>
      <c r="F57" s="61">
        <v>7.38</v>
      </c>
      <c r="G57" s="61">
        <v>34.5</v>
      </c>
    </row>
    <row r="58" spans="1:7" ht="15.75" x14ac:dyDescent="0.25">
      <c r="A58" s="60">
        <v>45225.194444444445</v>
      </c>
      <c r="B58" s="61">
        <v>196.03</v>
      </c>
      <c r="C58" s="61">
        <v>0.84</v>
      </c>
      <c r="D58" s="61">
        <v>17.878</v>
      </c>
      <c r="E58" s="61">
        <v>35.348999999999997</v>
      </c>
      <c r="F58" s="61">
        <v>7.36</v>
      </c>
      <c r="G58" s="61">
        <v>34.6</v>
      </c>
    </row>
    <row r="59" spans="1:7" ht="15.75" x14ac:dyDescent="0.25">
      <c r="A59" s="60">
        <v>45225.197916666664</v>
      </c>
      <c r="B59" s="61">
        <v>185.73</v>
      </c>
      <c r="C59" s="61">
        <v>0.84</v>
      </c>
      <c r="D59" s="61">
        <v>17.928000000000001</v>
      </c>
      <c r="E59" s="61">
        <v>35.689</v>
      </c>
      <c r="F59" s="61">
        <v>7.36</v>
      </c>
      <c r="G59" s="61">
        <v>34.6</v>
      </c>
    </row>
    <row r="60" spans="1:7" ht="15.75" x14ac:dyDescent="0.25">
      <c r="A60" s="60">
        <v>45225.201388888891</v>
      </c>
      <c r="B60" s="61">
        <v>183.44</v>
      </c>
      <c r="C60" s="61">
        <v>1.1499999999999999</v>
      </c>
      <c r="D60" s="61">
        <v>17.882999999999999</v>
      </c>
      <c r="E60" s="61">
        <v>35.658000000000001</v>
      </c>
      <c r="F60" s="61">
        <v>7.35</v>
      </c>
      <c r="G60" s="61">
        <v>34.6</v>
      </c>
    </row>
    <row r="61" spans="1:7" ht="15.75" x14ac:dyDescent="0.25">
      <c r="A61" s="60">
        <v>45225.204861111109</v>
      </c>
      <c r="B61" s="61">
        <v>181.15</v>
      </c>
      <c r="C61" s="61">
        <v>643.1</v>
      </c>
      <c r="D61" s="61">
        <v>17.82</v>
      </c>
      <c r="E61" s="61">
        <v>34.92</v>
      </c>
      <c r="F61" s="61">
        <v>7.36</v>
      </c>
      <c r="G61" s="61">
        <v>34.5</v>
      </c>
    </row>
    <row r="62" spans="1:7" ht="15.75" x14ac:dyDescent="0.25">
      <c r="A62" s="60">
        <v>45225.208333333336</v>
      </c>
      <c r="B62" s="61">
        <v>176.95</v>
      </c>
      <c r="C62" s="61">
        <v>419.04</v>
      </c>
      <c r="D62" s="61">
        <v>17.891999999999999</v>
      </c>
      <c r="E62" s="61">
        <v>35.06</v>
      </c>
      <c r="F62" s="61">
        <v>7.38</v>
      </c>
      <c r="G62" s="61">
        <v>34.5</v>
      </c>
    </row>
    <row r="63" spans="1:7" ht="15.75" x14ac:dyDescent="0.25">
      <c r="A63" s="60">
        <v>45225.211805555555</v>
      </c>
      <c r="B63" s="61">
        <v>166.27</v>
      </c>
      <c r="C63" s="61">
        <v>417.82</v>
      </c>
      <c r="D63" s="61">
        <v>17.904</v>
      </c>
      <c r="E63" s="61">
        <v>35.338000000000001</v>
      </c>
      <c r="F63" s="61">
        <v>7.36</v>
      </c>
      <c r="G63" s="61">
        <v>34.6</v>
      </c>
    </row>
    <row r="64" spans="1:7" ht="15.75" x14ac:dyDescent="0.25">
      <c r="A64" s="60">
        <v>45225.215277777781</v>
      </c>
      <c r="B64" s="61">
        <v>175.43</v>
      </c>
      <c r="C64" s="61">
        <v>413.54</v>
      </c>
      <c r="D64" s="61">
        <v>17.952000000000002</v>
      </c>
      <c r="E64" s="61">
        <v>35.9</v>
      </c>
      <c r="F64" s="61">
        <v>7.35</v>
      </c>
      <c r="G64" s="61">
        <v>34.6</v>
      </c>
    </row>
    <row r="65" spans="1:7" ht="15.75" x14ac:dyDescent="0.25">
      <c r="A65" s="60">
        <v>45225.21875</v>
      </c>
      <c r="B65" s="61">
        <v>186.87</v>
      </c>
      <c r="C65" s="61">
        <v>411.71</v>
      </c>
      <c r="D65" s="61">
        <v>18.021000000000001</v>
      </c>
      <c r="E65" s="61">
        <v>36.167000000000002</v>
      </c>
      <c r="F65" s="61">
        <v>7.34</v>
      </c>
      <c r="G65" s="61">
        <v>34.6</v>
      </c>
    </row>
    <row r="66" spans="1:7" ht="15.75" x14ac:dyDescent="0.25">
      <c r="A66" s="60">
        <v>45225.222222222219</v>
      </c>
      <c r="B66" s="61">
        <v>156.35</v>
      </c>
      <c r="C66" s="61">
        <v>410.49</v>
      </c>
      <c r="D66" s="61">
        <v>17.881</v>
      </c>
      <c r="E66" s="61">
        <v>35.453000000000003</v>
      </c>
      <c r="F66" s="61">
        <v>7.35</v>
      </c>
      <c r="G66" s="61">
        <v>34.5</v>
      </c>
    </row>
    <row r="67" spans="1:7" ht="15.75" x14ac:dyDescent="0.25">
      <c r="A67" s="60">
        <v>45225.225694444445</v>
      </c>
      <c r="B67" s="61">
        <v>165.13</v>
      </c>
      <c r="C67" s="61">
        <v>409.27</v>
      </c>
      <c r="D67" s="61">
        <v>17.949000000000002</v>
      </c>
      <c r="E67" s="61">
        <v>35.484000000000002</v>
      </c>
      <c r="F67" s="61">
        <v>7.36</v>
      </c>
      <c r="G67" s="61">
        <v>34.5</v>
      </c>
    </row>
    <row r="68" spans="1:7" ht="15.75" x14ac:dyDescent="0.25">
      <c r="A68" s="60">
        <v>45225.229166666664</v>
      </c>
      <c r="B68" s="61">
        <v>171.99</v>
      </c>
      <c r="C68" s="61">
        <v>404.69</v>
      </c>
      <c r="D68" s="61">
        <v>18.013999999999999</v>
      </c>
      <c r="E68" s="61">
        <v>35.360999999999997</v>
      </c>
      <c r="F68" s="61">
        <v>7.37</v>
      </c>
      <c r="G68" s="61">
        <v>34.5</v>
      </c>
    </row>
    <row r="69" spans="1:7" ht="15.75" x14ac:dyDescent="0.25">
      <c r="A69" s="60">
        <v>45225.232638888891</v>
      </c>
      <c r="B69" s="61">
        <v>181.91</v>
      </c>
      <c r="C69" s="61">
        <v>405.61</v>
      </c>
      <c r="D69" s="61">
        <v>18.175000000000001</v>
      </c>
      <c r="E69" s="61">
        <v>36.142000000000003</v>
      </c>
      <c r="F69" s="61">
        <v>7.37</v>
      </c>
      <c r="G69" s="61">
        <v>34.5</v>
      </c>
    </row>
    <row r="70" spans="1:7" ht="15.75" x14ac:dyDescent="0.25">
      <c r="A70" s="60">
        <v>45225.236111111109</v>
      </c>
      <c r="B70" s="61">
        <v>182.29</v>
      </c>
      <c r="C70" s="61">
        <v>406.83</v>
      </c>
      <c r="D70" s="61">
        <v>18.175000000000001</v>
      </c>
      <c r="E70" s="61">
        <v>36.432000000000002</v>
      </c>
      <c r="F70" s="61">
        <v>7.35</v>
      </c>
      <c r="G70" s="61">
        <v>34.6</v>
      </c>
    </row>
    <row r="71" spans="1:7" ht="15.75" x14ac:dyDescent="0.25">
      <c r="A71" s="60">
        <v>45225.239583333336</v>
      </c>
      <c r="B71" s="61">
        <v>170.47</v>
      </c>
      <c r="C71" s="61">
        <v>404.08</v>
      </c>
      <c r="D71" s="61">
        <v>18.114999999999998</v>
      </c>
      <c r="E71" s="61">
        <v>36.32</v>
      </c>
      <c r="F71" s="61">
        <v>7.34</v>
      </c>
      <c r="G71" s="61">
        <v>34.5</v>
      </c>
    </row>
    <row r="72" spans="1:7" ht="15.75" x14ac:dyDescent="0.25">
      <c r="A72" s="60">
        <v>45225.243055555555</v>
      </c>
      <c r="B72" s="61">
        <v>154.83000000000001</v>
      </c>
      <c r="C72" s="61">
        <v>0.84</v>
      </c>
      <c r="D72" s="61">
        <v>18.155000000000001</v>
      </c>
      <c r="E72" s="61">
        <v>36.119999999999997</v>
      </c>
      <c r="F72" s="61">
        <v>7.35</v>
      </c>
      <c r="G72" s="61">
        <v>34.5</v>
      </c>
    </row>
    <row r="73" spans="1:7" ht="15.75" x14ac:dyDescent="0.25">
      <c r="A73" s="60">
        <v>45225.246527777781</v>
      </c>
      <c r="B73" s="61">
        <v>182.68</v>
      </c>
      <c r="C73" s="61">
        <v>0.84</v>
      </c>
      <c r="D73" s="61">
        <v>18.079000000000001</v>
      </c>
      <c r="E73" s="61">
        <v>35.704999999999998</v>
      </c>
      <c r="F73" s="61">
        <v>7.35</v>
      </c>
      <c r="G73" s="61">
        <v>34.5</v>
      </c>
    </row>
    <row r="74" spans="1:7" ht="15.75" x14ac:dyDescent="0.25">
      <c r="A74" s="60">
        <v>45225.25</v>
      </c>
      <c r="B74" s="61">
        <v>175.81</v>
      </c>
      <c r="C74" s="61">
        <v>0.84</v>
      </c>
      <c r="D74" s="61">
        <v>18.12</v>
      </c>
      <c r="E74" s="61">
        <v>35.595999999999997</v>
      </c>
      <c r="F74" s="61">
        <v>7.37</v>
      </c>
      <c r="G74" s="61">
        <v>34.5</v>
      </c>
    </row>
    <row r="75" spans="1:7" ht="15.75" x14ac:dyDescent="0.25">
      <c r="A75" s="60">
        <v>45225.253472222219</v>
      </c>
      <c r="B75" s="61">
        <v>175.43</v>
      </c>
      <c r="C75" s="61">
        <v>0.84</v>
      </c>
      <c r="D75" s="61">
        <v>18.306999999999999</v>
      </c>
      <c r="E75" s="61">
        <v>36.523000000000003</v>
      </c>
      <c r="F75" s="61">
        <v>7.36</v>
      </c>
      <c r="G75" s="61">
        <v>34.5</v>
      </c>
    </row>
    <row r="76" spans="1:7" ht="15.75" x14ac:dyDescent="0.25">
      <c r="A76" s="60">
        <v>45225.256944444445</v>
      </c>
      <c r="B76" s="61">
        <v>175.05</v>
      </c>
      <c r="C76" s="61">
        <v>0.84</v>
      </c>
      <c r="D76" s="61">
        <v>18.231000000000002</v>
      </c>
      <c r="E76" s="61">
        <v>36.542999999999999</v>
      </c>
      <c r="F76" s="61">
        <v>7.34</v>
      </c>
      <c r="G76" s="61">
        <v>34.5</v>
      </c>
    </row>
    <row r="77" spans="1:7" ht="15.75" x14ac:dyDescent="0.25">
      <c r="A77" s="60">
        <v>45225.260416666664</v>
      </c>
      <c r="B77" s="61">
        <v>182.29</v>
      </c>
      <c r="C77" s="61">
        <v>0.84</v>
      </c>
      <c r="D77" s="61">
        <v>18.227</v>
      </c>
      <c r="E77" s="61">
        <v>36.503</v>
      </c>
      <c r="F77" s="61">
        <v>7.34</v>
      </c>
      <c r="G77" s="61">
        <v>34.5</v>
      </c>
    </row>
    <row r="78" spans="1:7" ht="15.75" x14ac:dyDescent="0.25">
      <c r="A78" s="60">
        <v>45225.263888888891</v>
      </c>
      <c r="B78" s="61">
        <v>157.12</v>
      </c>
      <c r="C78" s="61">
        <v>0.84</v>
      </c>
      <c r="D78" s="61">
        <v>18.233000000000001</v>
      </c>
      <c r="E78" s="61">
        <v>36.356999999999999</v>
      </c>
      <c r="F78" s="61">
        <v>7.34</v>
      </c>
      <c r="G78" s="61">
        <v>34.6</v>
      </c>
    </row>
    <row r="79" spans="1:7" ht="15.75" x14ac:dyDescent="0.25">
      <c r="A79" s="60">
        <v>45225.267361111109</v>
      </c>
      <c r="B79" s="61">
        <v>179.62</v>
      </c>
      <c r="C79" s="61">
        <v>1.1499999999999999</v>
      </c>
      <c r="D79" s="61">
        <v>18.13</v>
      </c>
      <c r="E79" s="61">
        <v>35.801000000000002</v>
      </c>
      <c r="F79" s="61">
        <v>7.36</v>
      </c>
      <c r="G79" s="61">
        <v>34.5</v>
      </c>
    </row>
    <row r="80" spans="1:7" ht="15.75" x14ac:dyDescent="0.25">
      <c r="A80" s="60">
        <v>45225.270833333336</v>
      </c>
      <c r="B80" s="61">
        <v>185.35</v>
      </c>
      <c r="C80" s="61">
        <v>0.84</v>
      </c>
      <c r="D80" s="61">
        <v>18.155999999999999</v>
      </c>
      <c r="E80" s="61">
        <v>35.659999999999997</v>
      </c>
      <c r="F80" s="61">
        <v>7.38</v>
      </c>
      <c r="G80" s="61">
        <v>34.5</v>
      </c>
    </row>
    <row r="81" spans="1:7" ht="15.75" x14ac:dyDescent="0.25">
      <c r="A81" s="60">
        <v>45225.274305555555</v>
      </c>
      <c r="B81" s="61">
        <v>190.69</v>
      </c>
      <c r="C81" s="61">
        <v>0.84</v>
      </c>
      <c r="D81" s="61">
        <v>18.3</v>
      </c>
      <c r="E81" s="61">
        <v>36.622999999999998</v>
      </c>
      <c r="F81" s="61">
        <v>7.37</v>
      </c>
      <c r="G81" s="61">
        <v>34.5</v>
      </c>
    </row>
    <row r="82" spans="1:7" ht="15.75" x14ac:dyDescent="0.25">
      <c r="A82" s="60">
        <v>45225.277777777781</v>
      </c>
      <c r="B82" s="61">
        <v>191.07</v>
      </c>
      <c r="C82" s="61">
        <v>0.84</v>
      </c>
      <c r="D82" s="61">
        <v>18.167000000000002</v>
      </c>
      <c r="E82" s="61">
        <v>36.354999999999997</v>
      </c>
      <c r="F82" s="61">
        <v>7.35</v>
      </c>
      <c r="G82" s="61">
        <v>34.5</v>
      </c>
    </row>
    <row r="83" spans="1:7" ht="15.75" x14ac:dyDescent="0.25">
      <c r="A83" s="60">
        <v>45225.28125</v>
      </c>
      <c r="B83" s="61">
        <v>182.68</v>
      </c>
      <c r="C83" s="61">
        <v>0.84</v>
      </c>
      <c r="D83" s="61">
        <v>18.245999999999999</v>
      </c>
      <c r="E83" s="61">
        <v>36.494</v>
      </c>
      <c r="F83" s="61">
        <v>7.35</v>
      </c>
      <c r="G83" s="61">
        <v>34.5</v>
      </c>
    </row>
    <row r="84" spans="1:7" ht="15.75" x14ac:dyDescent="0.25">
      <c r="A84" s="60">
        <v>45225.284722222219</v>
      </c>
      <c r="B84" s="61">
        <v>180.01</v>
      </c>
      <c r="C84" s="61">
        <v>0.84</v>
      </c>
      <c r="D84" s="61">
        <v>18.221</v>
      </c>
      <c r="E84" s="61">
        <v>36.302999999999997</v>
      </c>
      <c r="F84" s="61">
        <v>7.35</v>
      </c>
      <c r="G84" s="61">
        <v>34.5</v>
      </c>
    </row>
    <row r="85" spans="1:7" ht="15.75" x14ac:dyDescent="0.25">
      <c r="A85" s="60">
        <v>45225.288194444445</v>
      </c>
      <c r="B85" s="61">
        <v>177.72</v>
      </c>
      <c r="C85" s="61">
        <v>440.74</v>
      </c>
      <c r="D85" s="61">
        <v>18.231000000000002</v>
      </c>
      <c r="E85" s="61">
        <v>35.689</v>
      </c>
      <c r="F85" s="61">
        <v>7.36</v>
      </c>
      <c r="G85" s="61">
        <v>34.5</v>
      </c>
    </row>
    <row r="86" spans="1:7" ht="15.75" x14ac:dyDescent="0.25">
      <c r="A86" s="60">
        <v>45225.291666666664</v>
      </c>
      <c r="B86" s="61">
        <v>165.13</v>
      </c>
      <c r="C86" s="61">
        <v>435.55</v>
      </c>
      <c r="D86" s="61">
        <v>18.545999999999999</v>
      </c>
      <c r="E86" s="61">
        <v>36.411000000000001</v>
      </c>
      <c r="F86" s="61">
        <v>7.39</v>
      </c>
      <c r="G86" s="61">
        <v>34.4</v>
      </c>
    </row>
    <row r="87" spans="1:7" ht="15.75" x14ac:dyDescent="0.25">
      <c r="A87" s="60">
        <v>45225.295138888891</v>
      </c>
      <c r="B87" s="61">
        <v>161.69</v>
      </c>
      <c r="C87" s="61">
        <v>433.41</v>
      </c>
      <c r="D87" s="61">
        <v>18.492000000000001</v>
      </c>
      <c r="E87" s="61">
        <v>36.536000000000001</v>
      </c>
      <c r="F87" s="61">
        <v>7.35</v>
      </c>
      <c r="G87" s="61">
        <v>34.5</v>
      </c>
    </row>
    <row r="88" spans="1:7" ht="15.75" x14ac:dyDescent="0.25">
      <c r="A88" s="60">
        <v>45225.298611111109</v>
      </c>
      <c r="B88" s="61">
        <v>179.24</v>
      </c>
      <c r="C88" s="61">
        <v>431.89</v>
      </c>
      <c r="D88" s="61">
        <v>18.416</v>
      </c>
      <c r="E88" s="61">
        <v>35.880000000000003</v>
      </c>
      <c r="F88" s="61">
        <v>7.37</v>
      </c>
      <c r="G88" s="61">
        <v>34.4</v>
      </c>
    </row>
    <row r="89" spans="1:7" ht="15.75" x14ac:dyDescent="0.25">
      <c r="A89" s="60">
        <v>45225.302083333336</v>
      </c>
      <c r="B89" s="61">
        <v>181.15</v>
      </c>
      <c r="C89" s="61">
        <v>428.83</v>
      </c>
      <c r="D89" s="61">
        <v>18.388999999999999</v>
      </c>
      <c r="E89" s="61">
        <v>36.226999999999997</v>
      </c>
      <c r="F89" s="61">
        <v>7.38</v>
      </c>
      <c r="G89" s="61">
        <v>34.4</v>
      </c>
    </row>
    <row r="90" spans="1:7" ht="15.75" x14ac:dyDescent="0.25">
      <c r="A90" s="60">
        <v>45225.305555555555</v>
      </c>
      <c r="B90" s="61">
        <v>155.59</v>
      </c>
      <c r="C90" s="61">
        <v>427.92</v>
      </c>
      <c r="D90" s="61">
        <v>18.376000000000001</v>
      </c>
      <c r="E90" s="61">
        <v>36.250999999999998</v>
      </c>
      <c r="F90" s="61">
        <v>7.35</v>
      </c>
      <c r="G90" s="61">
        <v>34.4</v>
      </c>
    </row>
    <row r="91" spans="1:7" ht="15.75" x14ac:dyDescent="0.25">
      <c r="A91" s="60">
        <v>45225.309027777781</v>
      </c>
      <c r="B91" s="61">
        <v>178.86</v>
      </c>
      <c r="C91" s="61">
        <v>427</v>
      </c>
      <c r="D91" s="61">
        <v>18.283000000000001</v>
      </c>
      <c r="E91" s="61">
        <v>35.661999999999999</v>
      </c>
      <c r="F91" s="61">
        <v>7.37</v>
      </c>
      <c r="G91" s="61">
        <v>34.4</v>
      </c>
    </row>
    <row r="92" spans="1:7" ht="15.75" x14ac:dyDescent="0.25">
      <c r="A92" s="60">
        <v>45225.3125</v>
      </c>
      <c r="B92" s="61">
        <v>150.66999999999999</v>
      </c>
      <c r="C92" s="61">
        <v>426.39</v>
      </c>
      <c r="D92" s="61">
        <v>18.373000000000001</v>
      </c>
      <c r="E92" s="61">
        <v>36.277999999999999</v>
      </c>
      <c r="F92" s="61">
        <v>7.37</v>
      </c>
      <c r="G92" s="61">
        <v>34.4</v>
      </c>
    </row>
    <row r="93" spans="1:7" ht="15.75" x14ac:dyDescent="0.25">
      <c r="A93" s="60">
        <v>45225.315972222219</v>
      </c>
      <c r="B93" s="61">
        <v>180.01</v>
      </c>
      <c r="C93" s="61">
        <v>427</v>
      </c>
      <c r="D93" s="61">
        <v>18.295000000000002</v>
      </c>
      <c r="E93" s="61">
        <v>36.24</v>
      </c>
      <c r="F93" s="61">
        <v>7.35</v>
      </c>
      <c r="G93" s="61">
        <v>34.4</v>
      </c>
    </row>
    <row r="94" spans="1:7" ht="15.75" x14ac:dyDescent="0.25">
      <c r="A94" s="60">
        <v>45225.319444444445</v>
      </c>
      <c r="B94" s="61">
        <v>180.01</v>
      </c>
      <c r="C94" s="61">
        <v>424.53</v>
      </c>
      <c r="D94" s="61">
        <v>18.283000000000001</v>
      </c>
      <c r="E94" s="61">
        <v>35.789000000000001</v>
      </c>
      <c r="F94" s="61">
        <v>7.37</v>
      </c>
      <c r="G94" s="61">
        <v>34.4</v>
      </c>
    </row>
    <row r="95" spans="1:7" ht="15.75" x14ac:dyDescent="0.25">
      <c r="A95" s="60">
        <v>45225.322916666664</v>
      </c>
      <c r="B95" s="61">
        <v>156.74</v>
      </c>
      <c r="C95" s="61">
        <v>1.45</v>
      </c>
      <c r="D95" s="61">
        <v>18.251999999999999</v>
      </c>
      <c r="E95" s="61">
        <v>36.234000000000002</v>
      </c>
      <c r="F95" s="61">
        <v>7.37</v>
      </c>
      <c r="G95" s="61">
        <v>34.4</v>
      </c>
    </row>
    <row r="96" spans="1:7" ht="15.75" x14ac:dyDescent="0.25">
      <c r="A96" s="60">
        <v>45225.326388888891</v>
      </c>
      <c r="B96" s="61">
        <v>161.69</v>
      </c>
      <c r="C96" s="61">
        <v>0.84</v>
      </c>
      <c r="D96" s="61">
        <v>18.178999999999998</v>
      </c>
      <c r="E96" s="61">
        <v>35.771999999999998</v>
      </c>
      <c r="F96" s="61">
        <v>7.36</v>
      </c>
      <c r="G96" s="61">
        <v>34.4</v>
      </c>
    </row>
    <row r="97" spans="1:7" ht="15.75" x14ac:dyDescent="0.25">
      <c r="A97" s="60">
        <v>45225.329861111109</v>
      </c>
      <c r="B97" s="61">
        <v>172.76</v>
      </c>
      <c r="C97" s="61">
        <v>0.84</v>
      </c>
      <c r="D97" s="61">
        <v>18.143000000000001</v>
      </c>
      <c r="E97" s="61">
        <v>35.204999999999998</v>
      </c>
      <c r="F97" s="61">
        <v>7.38</v>
      </c>
      <c r="G97" s="61">
        <v>34.4</v>
      </c>
    </row>
    <row r="98" spans="1:7" ht="15.75" x14ac:dyDescent="0.25">
      <c r="A98" s="60">
        <v>45225.333333333336</v>
      </c>
      <c r="B98" s="61">
        <v>165.13</v>
      </c>
      <c r="C98" s="61">
        <v>0.84</v>
      </c>
      <c r="D98" s="61">
        <v>18.434999999999999</v>
      </c>
      <c r="E98" s="61">
        <v>36.628999999999998</v>
      </c>
      <c r="F98" s="61">
        <v>7.39</v>
      </c>
      <c r="G98" s="61">
        <v>34.4</v>
      </c>
    </row>
    <row r="99" spans="1:7" ht="15.75" x14ac:dyDescent="0.25">
      <c r="A99" s="60">
        <v>45225.336805555555</v>
      </c>
      <c r="B99" s="61">
        <v>194.12</v>
      </c>
      <c r="C99" s="61">
        <v>1.1499999999999999</v>
      </c>
      <c r="D99" s="61">
        <v>18.350999999999999</v>
      </c>
      <c r="E99" s="61">
        <v>36.741999999999997</v>
      </c>
      <c r="F99" s="61">
        <v>7.35</v>
      </c>
      <c r="G99" s="61">
        <v>34.4</v>
      </c>
    </row>
    <row r="100" spans="1:7" ht="15.75" x14ac:dyDescent="0.25">
      <c r="A100" s="60">
        <v>45225.340277777781</v>
      </c>
      <c r="B100" s="61">
        <v>171.61</v>
      </c>
      <c r="C100" s="61">
        <v>1.1499999999999999</v>
      </c>
      <c r="D100" s="61">
        <v>18.366</v>
      </c>
      <c r="E100" s="61">
        <v>36.802999999999997</v>
      </c>
      <c r="F100" s="61">
        <v>7.34</v>
      </c>
      <c r="G100" s="61">
        <v>34.4</v>
      </c>
    </row>
    <row r="101" spans="1:7" ht="15.75" x14ac:dyDescent="0.25">
      <c r="A101" s="60">
        <v>45225.34375</v>
      </c>
      <c r="B101" s="61">
        <v>178.86</v>
      </c>
      <c r="C101" s="61">
        <v>0.84</v>
      </c>
      <c r="D101" s="61">
        <v>18.323</v>
      </c>
      <c r="E101" s="61">
        <v>36.795999999999999</v>
      </c>
      <c r="F101" s="61">
        <v>7.34</v>
      </c>
      <c r="G101" s="61">
        <v>34.5</v>
      </c>
    </row>
    <row r="102" spans="1:7" ht="15.75" x14ac:dyDescent="0.25">
      <c r="A102" s="60">
        <v>45225.347222222219</v>
      </c>
      <c r="B102" s="61">
        <v>175.05</v>
      </c>
      <c r="C102" s="61">
        <v>0.84</v>
      </c>
      <c r="D102" s="61">
        <v>18.238</v>
      </c>
      <c r="E102" s="61">
        <v>36.042999999999999</v>
      </c>
      <c r="F102" s="61">
        <v>7.35</v>
      </c>
      <c r="G102" s="61">
        <v>34.5</v>
      </c>
    </row>
    <row r="103" spans="1:7" ht="15.75" x14ac:dyDescent="0.25">
      <c r="A103" s="60">
        <v>45225.350694444445</v>
      </c>
      <c r="B103" s="61">
        <v>186.49</v>
      </c>
      <c r="C103" s="61">
        <v>0.84</v>
      </c>
      <c r="D103" s="61">
        <v>18.282</v>
      </c>
      <c r="E103" s="61">
        <v>35.622</v>
      </c>
      <c r="F103" s="61">
        <v>7.37</v>
      </c>
      <c r="G103" s="61">
        <v>34.4</v>
      </c>
    </row>
    <row r="104" spans="1:7" ht="15.75" x14ac:dyDescent="0.25">
      <c r="A104" s="60">
        <v>45225.354166666664</v>
      </c>
      <c r="B104" s="61">
        <v>182.29</v>
      </c>
      <c r="C104" s="61">
        <v>0.84</v>
      </c>
      <c r="D104" s="61">
        <v>18.417999999999999</v>
      </c>
      <c r="E104" s="61">
        <v>36.853000000000002</v>
      </c>
      <c r="F104" s="61">
        <v>7.37</v>
      </c>
      <c r="G104" s="61">
        <v>34.5</v>
      </c>
    </row>
    <row r="105" spans="1:7" ht="15.75" x14ac:dyDescent="0.25">
      <c r="A105" s="60">
        <v>45225.357638888891</v>
      </c>
      <c r="B105" s="61">
        <v>167.42</v>
      </c>
      <c r="C105" s="61">
        <v>419.95</v>
      </c>
      <c r="D105" s="61">
        <v>18.556000000000001</v>
      </c>
      <c r="E105" s="61">
        <v>37.646000000000001</v>
      </c>
      <c r="F105" s="61">
        <v>7.34</v>
      </c>
      <c r="G105" s="61">
        <v>34.5</v>
      </c>
    </row>
    <row r="106" spans="1:7" ht="15.75" x14ac:dyDescent="0.25">
      <c r="A106" s="60">
        <v>45225.361111111109</v>
      </c>
      <c r="B106" s="61">
        <v>165.13</v>
      </c>
      <c r="C106" s="61">
        <v>422.09</v>
      </c>
      <c r="D106" s="61">
        <v>18.631</v>
      </c>
      <c r="E106" s="61">
        <v>37.728999999999999</v>
      </c>
      <c r="F106" s="61">
        <v>7.33</v>
      </c>
      <c r="G106" s="61">
        <v>34.6</v>
      </c>
    </row>
    <row r="107" spans="1:7" ht="15.75" x14ac:dyDescent="0.25">
      <c r="A107" s="60">
        <v>45225.364583333336</v>
      </c>
      <c r="B107" s="61">
        <v>157.12</v>
      </c>
      <c r="C107" s="61">
        <v>418.43</v>
      </c>
      <c r="D107" s="61">
        <v>18.524999999999999</v>
      </c>
      <c r="E107" s="61">
        <v>37.238</v>
      </c>
      <c r="F107" s="61">
        <v>7.33</v>
      </c>
      <c r="G107" s="61">
        <v>34.5</v>
      </c>
    </row>
    <row r="108" spans="1:7" ht="15.75" x14ac:dyDescent="0.25">
      <c r="A108" s="60">
        <v>45225.368055555555</v>
      </c>
      <c r="B108" s="61">
        <v>140.37</v>
      </c>
      <c r="C108" s="61">
        <v>417.51</v>
      </c>
      <c r="D108" s="61">
        <v>18.577999999999999</v>
      </c>
      <c r="E108" s="61">
        <v>36.997999999999998</v>
      </c>
      <c r="F108" s="61">
        <v>7.34</v>
      </c>
      <c r="G108" s="61">
        <v>34.5</v>
      </c>
    </row>
    <row r="109" spans="1:7" ht="15.75" x14ac:dyDescent="0.25">
      <c r="A109" s="60">
        <v>45225.371527777781</v>
      </c>
      <c r="B109" s="61">
        <v>164.37</v>
      </c>
      <c r="C109" s="61">
        <v>417.21</v>
      </c>
      <c r="D109" s="61">
        <v>18.619</v>
      </c>
      <c r="E109" s="61">
        <v>37.159999999999997</v>
      </c>
      <c r="F109" s="61">
        <v>7.36</v>
      </c>
      <c r="G109" s="61">
        <v>34.5</v>
      </c>
    </row>
    <row r="110" spans="1:7" ht="15.75" x14ac:dyDescent="0.25">
      <c r="A110" s="60">
        <v>45225.375</v>
      </c>
      <c r="B110" s="61">
        <v>179.24</v>
      </c>
      <c r="C110" s="61">
        <v>416.29</v>
      </c>
      <c r="D110" s="61">
        <v>18.855</v>
      </c>
      <c r="E110" s="61">
        <v>38.305</v>
      </c>
      <c r="F110" s="61">
        <v>7.34</v>
      </c>
      <c r="G110" s="61">
        <v>34.6</v>
      </c>
    </row>
    <row r="111" spans="1:7" ht="15.75" x14ac:dyDescent="0.25">
      <c r="A111" s="60">
        <v>45225.378472222219</v>
      </c>
      <c r="B111" s="61">
        <v>167.8</v>
      </c>
      <c r="C111" s="61">
        <v>418.12</v>
      </c>
      <c r="D111" s="61">
        <v>18.934999999999999</v>
      </c>
      <c r="E111" s="61">
        <v>38.841000000000001</v>
      </c>
      <c r="F111" s="61">
        <v>7.31</v>
      </c>
      <c r="G111" s="61">
        <v>34.6</v>
      </c>
    </row>
    <row r="112" spans="1:7" ht="15.75" x14ac:dyDescent="0.25">
      <c r="A112" s="60">
        <v>45225.381944444445</v>
      </c>
      <c r="B112" s="61">
        <v>175.43</v>
      </c>
      <c r="C112" s="61">
        <v>414.15</v>
      </c>
      <c r="D112" s="61">
        <v>18.853999999999999</v>
      </c>
      <c r="E112" s="61">
        <v>38.466999999999999</v>
      </c>
      <c r="F112" s="61">
        <v>7.3</v>
      </c>
      <c r="G112" s="61">
        <v>34.6</v>
      </c>
    </row>
    <row r="113" spans="1:7" ht="15.75" x14ac:dyDescent="0.25">
      <c r="A113" s="60">
        <v>45225.385416666664</v>
      </c>
      <c r="B113" s="61">
        <v>148.76</v>
      </c>
      <c r="C113" s="61">
        <v>412.32</v>
      </c>
      <c r="D113" s="61">
        <v>18.802</v>
      </c>
      <c r="E113" s="61">
        <v>37.61</v>
      </c>
      <c r="F113" s="61">
        <v>7.32</v>
      </c>
      <c r="G113" s="61">
        <v>34.6</v>
      </c>
    </row>
    <row r="114" spans="1:7" ht="15.75" x14ac:dyDescent="0.25">
      <c r="A114" s="60">
        <v>45225.388888888891</v>
      </c>
      <c r="B114" s="61">
        <v>176.95</v>
      </c>
      <c r="C114" s="61">
        <v>416.9</v>
      </c>
      <c r="D114" s="61">
        <v>18.835000000000001</v>
      </c>
      <c r="E114" s="61">
        <v>37.540999999999997</v>
      </c>
      <c r="F114" s="61">
        <v>7.34</v>
      </c>
      <c r="G114" s="61">
        <v>34.6</v>
      </c>
    </row>
    <row r="115" spans="1:7" ht="15.75" x14ac:dyDescent="0.25">
      <c r="A115" s="60">
        <v>45225.392361111109</v>
      </c>
      <c r="B115" s="61">
        <v>159.02000000000001</v>
      </c>
      <c r="C115" s="61">
        <v>415.07</v>
      </c>
      <c r="D115" s="61">
        <v>18.966000000000001</v>
      </c>
      <c r="E115" s="61">
        <v>38.451999999999998</v>
      </c>
      <c r="F115" s="61">
        <v>7.35</v>
      </c>
      <c r="G115" s="61">
        <v>34.6</v>
      </c>
    </row>
    <row r="116" spans="1:7" ht="15.75" x14ac:dyDescent="0.25">
      <c r="A116" s="60">
        <v>45225.395833333336</v>
      </c>
      <c r="B116" s="61">
        <v>155.97</v>
      </c>
      <c r="C116" s="61">
        <v>416.6</v>
      </c>
      <c r="D116" s="61">
        <v>19.068000000000001</v>
      </c>
      <c r="E116" s="61">
        <v>38.767000000000003</v>
      </c>
      <c r="F116" s="61">
        <v>7.31</v>
      </c>
      <c r="G116" s="61">
        <v>34.6</v>
      </c>
    </row>
    <row r="117" spans="1:7" ht="15.75" x14ac:dyDescent="0.25">
      <c r="A117" s="60">
        <v>45225.399305555555</v>
      </c>
      <c r="B117" s="61">
        <v>155.21</v>
      </c>
      <c r="C117" s="61">
        <v>414.76</v>
      </c>
      <c r="D117" s="61">
        <v>19.059999999999999</v>
      </c>
      <c r="E117" s="61">
        <v>38.835000000000001</v>
      </c>
      <c r="F117" s="61">
        <v>7.3</v>
      </c>
      <c r="G117" s="61">
        <v>34.700000000000003</v>
      </c>
    </row>
    <row r="118" spans="1:7" ht="15.75" x14ac:dyDescent="0.25">
      <c r="A118" s="60">
        <v>45225.402777777781</v>
      </c>
      <c r="B118" s="61">
        <v>155.97</v>
      </c>
      <c r="C118" s="61">
        <v>412.63</v>
      </c>
      <c r="D118" s="61">
        <v>18.992000000000001</v>
      </c>
      <c r="E118" s="61">
        <v>38.307000000000002</v>
      </c>
      <c r="F118" s="61">
        <v>7.3</v>
      </c>
      <c r="G118" s="61">
        <v>34.700000000000003</v>
      </c>
    </row>
    <row r="119" spans="1:7" ht="15.75" x14ac:dyDescent="0.25">
      <c r="A119" s="60">
        <v>45225.40625</v>
      </c>
      <c r="B119" s="61">
        <v>139.99</v>
      </c>
      <c r="C119" s="61">
        <v>410.19</v>
      </c>
      <c r="D119" s="61">
        <v>18.98</v>
      </c>
      <c r="E119" s="61">
        <v>37.838999999999999</v>
      </c>
      <c r="F119" s="61">
        <v>7.31</v>
      </c>
      <c r="G119" s="61">
        <v>34.6</v>
      </c>
    </row>
    <row r="120" spans="1:7" ht="15.75" x14ac:dyDescent="0.25">
      <c r="A120" s="60">
        <v>45225.409722222219</v>
      </c>
      <c r="B120" s="61">
        <v>157.12</v>
      </c>
      <c r="C120" s="61">
        <v>408.66</v>
      </c>
      <c r="D120" s="61">
        <v>18.978999999999999</v>
      </c>
      <c r="E120" s="61">
        <v>37.884</v>
      </c>
      <c r="F120" s="61">
        <v>7.31</v>
      </c>
      <c r="G120" s="61">
        <v>34.299999999999997</v>
      </c>
    </row>
    <row r="121" spans="1:7" ht="15.75" x14ac:dyDescent="0.25">
      <c r="A121" s="60">
        <v>45225.413194444445</v>
      </c>
      <c r="B121" s="61">
        <v>165.13</v>
      </c>
      <c r="C121" s="61">
        <v>409.27</v>
      </c>
      <c r="D121" s="61">
        <v>19.161999999999999</v>
      </c>
      <c r="E121" s="61">
        <v>38.360999999999997</v>
      </c>
      <c r="F121" s="61">
        <v>7.33</v>
      </c>
      <c r="G121" s="61">
        <v>34.6</v>
      </c>
    </row>
    <row r="122" spans="1:7" ht="15.75" x14ac:dyDescent="0.25">
      <c r="A122" s="60">
        <v>45225.416666666664</v>
      </c>
      <c r="B122" s="61">
        <v>163.6</v>
      </c>
      <c r="C122" s="61">
        <v>409.27</v>
      </c>
      <c r="D122" s="61">
        <v>19.167000000000002</v>
      </c>
      <c r="E122" s="61">
        <v>38.612000000000002</v>
      </c>
      <c r="F122" s="61">
        <v>7.33</v>
      </c>
      <c r="G122" s="61">
        <v>34.6</v>
      </c>
    </row>
    <row r="123" spans="1:7" ht="15.75" x14ac:dyDescent="0.25">
      <c r="A123" s="60">
        <v>45225.420138888891</v>
      </c>
      <c r="B123" s="61">
        <v>166.27</v>
      </c>
      <c r="C123" s="61">
        <v>0.84</v>
      </c>
      <c r="D123" s="61">
        <v>19.116</v>
      </c>
      <c r="E123" s="61">
        <v>38.212000000000003</v>
      </c>
      <c r="F123" s="61">
        <v>7.31</v>
      </c>
      <c r="G123" s="61">
        <v>34.700000000000003</v>
      </c>
    </row>
    <row r="124" spans="1:7" ht="15.75" x14ac:dyDescent="0.25">
      <c r="A124" s="60">
        <v>45225.423611111109</v>
      </c>
      <c r="B124" s="61">
        <v>163.98</v>
      </c>
      <c r="C124" s="61">
        <v>0.84</v>
      </c>
      <c r="D124" s="61">
        <v>19.277999999999999</v>
      </c>
      <c r="E124" s="61">
        <v>37.845999999999997</v>
      </c>
      <c r="F124" s="61">
        <v>7.35</v>
      </c>
      <c r="G124" s="61">
        <v>34.700000000000003</v>
      </c>
    </row>
    <row r="125" spans="1:7" ht="15.75" x14ac:dyDescent="0.25">
      <c r="A125" s="60">
        <v>45225.427083333336</v>
      </c>
      <c r="B125" s="61">
        <v>165.89</v>
      </c>
      <c r="C125" s="61">
        <v>0.84</v>
      </c>
      <c r="D125" s="61">
        <v>19.193999999999999</v>
      </c>
      <c r="E125" s="61">
        <v>37.877000000000002</v>
      </c>
      <c r="F125" s="61">
        <v>7.39</v>
      </c>
      <c r="G125" s="61">
        <v>34.700000000000003</v>
      </c>
    </row>
    <row r="126" spans="1:7" ht="15.75" x14ac:dyDescent="0.25">
      <c r="A126" s="60">
        <v>45225.430555555555</v>
      </c>
      <c r="B126" s="61">
        <v>192.59</v>
      </c>
      <c r="C126" s="61">
        <v>0.84</v>
      </c>
      <c r="D126" s="61">
        <v>19.196999999999999</v>
      </c>
      <c r="E126" s="61">
        <v>38.159999999999997</v>
      </c>
      <c r="F126" s="61">
        <v>7.37</v>
      </c>
      <c r="G126" s="61">
        <v>34.700000000000003</v>
      </c>
    </row>
    <row r="127" spans="1:7" ht="15.75" x14ac:dyDescent="0.25">
      <c r="A127" s="60">
        <v>45225.434027777781</v>
      </c>
      <c r="B127" s="61">
        <v>164.75</v>
      </c>
      <c r="C127" s="61">
        <v>0.84</v>
      </c>
      <c r="D127" s="61">
        <v>19.257999999999999</v>
      </c>
      <c r="E127" s="61">
        <v>38.299999999999997</v>
      </c>
      <c r="F127" s="61">
        <v>7.37</v>
      </c>
      <c r="G127" s="61">
        <v>34.799999999999997</v>
      </c>
    </row>
    <row r="128" spans="1:7" ht="15.75" x14ac:dyDescent="0.25">
      <c r="A128" s="60">
        <v>45225.4375</v>
      </c>
      <c r="B128" s="61">
        <v>171.99</v>
      </c>
      <c r="C128" s="61">
        <v>0.84</v>
      </c>
      <c r="D128" s="61">
        <v>19.257000000000001</v>
      </c>
      <c r="E128" s="61">
        <v>38.363</v>
      </c>
      <c r="F128" s="61">
        <v>7.35</v>
      </c>
      <c r="G128" s="61">
        <v>34.799999999999997</v>
      </c>
    </row>
    <row r="129" spans="1:7" ht="15.75" x14ac:dyDescent="0.25">
      <c r="A129" s="60">
        <v>45225.440972222219</v>
      </c>
      <c r="B129" s="61">
        <v>189.16</v>
      </c>
      <c r="C129" s="61">
        <v>0.84</v>
      </c>
      <c r="D129" s="61">
        <v>19.29</v>
      </c>
      <c r="E129" s="61">
        <v>38.387</v>
      </c>
      <c r="F129" s="61">
        <v>7.36</v>
      </c>
      <c r="G129" s="61">
        <v>34.799999999999997</v>
      </c>
    </row>
    <row r="130" spans="1:7" ht="15.75" x14ac:dyDescent="0.25">
      <c r="A130" s="60">
        <v>45225.444444444445</v>
      </c>
      <c r="B130" s="61">
        <v>190.69</v>
      </c>
      <c r="C130" s="61">
        <v>0.84</v>
      </c>
      <c r="D130" s="61">
        <v>19.25</v>
      </c>
      <c r="E130" s="61">
        <v>38.395000000000003</v>
      </c>
      <c r="F130" s="61">
        <v>7.35</v>
      </c>
      <c r="G130" s="61">
        <v>34.6</v>
      </c>
    </row>
    <row r="131" spans="1:7" ht="15.75" x14ac:dyDescent="0.25">
      <c r="A131" s="60">
        <v>45225.447916666664</v>
      </c>
      <c r="B131" s="61">
        <v>173.9</v>
      </c>
      <c r="C131" s="61">
        <v>0.84</v>
      </c>
      <c r="D131" s="61">
        <v>19.334</v>
      </c>
      <c r="E131" s="61">
        <v>38.01</v>
      </c>
      <c r="F131" s="61">
        <v>7.35</v>
      </c>
      <c r="G131" s="61">
        <v>34.799999999999997</v>
      </c>
    </row>
    <row r="132" spans="1:7" ht="15.75" x14ac:dyDescent="0.25">
      <c r="A132" s="60">
        <v>45225.451388888891</v>
      </c>
      <c r="B132" s="61">
        <v>174.67</v>
      </c>
      <c r="C132" s="61">
        <v>0.84</v>
      </c>
      <c r="D132" s="61">
        <v>19.297000000000001</v>
      </c>
      <c r="E132" s="61">
        <v>37.813000000000002</v>
      </c>
      <c r="F132" s="61">
        <v>7.37</v>
      </c>
      <c r="G132" s="61">
        <v>34.6</v>
      </c>
    </row>
    <row r="133" spans="1:7" ht="15.75" x14ac:dyDescent="0.25">
      <c r="A133" s="60">
        <v>45225.454861111109</v>
      </c>
      <c r="B133" s="61">
        <v>162.08000000000001</v>
      </c>
      <c r="C133" s="61">
        <v>0.84</v>
      </c>
      <c r="D133" s="61">
        <v>19.295999999999999</v>
      </c>
      <c r="E133" s="61">
        <v>38.072000000000003</v>
      </c>
      <c r="F133" s="61">
        <v>7.36</v>
      </c>
      <c r="G133" s="61">
        <v>34.700000000000003</v>
      </c>
    </row>
    <row r="134" spans="1:7" ht="15.75" x14ac:dyDescent="0.25">
      <c r="A134" s="60">
        <v>45225.458333333336</v>
      </c>
      <c r="B134" s="61">
        <v>174.28</v>
      </c>
      <c r="C134" s="61">
        <v>0.84</v>
      </c>
      <c r="D134" s="61">
        <v>19.231999999999999</v>
      </c>
      <c r="E134" s="61">
        <v>38.030999999999999</v>
      </c>
      <c r="F134" s="61">
        <v>7.36</v>
      </c>
      <c r="G134" s="61">
        <v>34.700000000000003</v>
      </c>
    </row>
    <row r="135" spans="1:7" ht="15.75" x14ac:dyDescent="0.25">
      <c r="A135" s="60">
        <v>45225.461805555555</v>
      </c>
      <c r="B135" s="61">
        <v>186.49</v>
      </c>
      <c r="C135" s="61">
        <v>0.84</v>
      </c>
      <c r="D135" s="61">
        <v>19.256</v>
      </c>
      <c r="E135" s="61">
        <v>38.057000000000002</v>
      </c>
      <c r="F135" s="61">
        <v>7.36</v>
      </c>
      <c r="G135" s="61">
        <v>34.5</v>
      </c>
    </row>
    <row r="136" spans="1:7" ht="15.75" x14ac:dyDescent="0.25">
      <c r="A136" s="60">
        <v>45225.465277777781</v>
      </c>
      <c r="B136" s="61">
        <v>180.01</v>
      </c>
      <c r="C136" s="61">
        <v>0.54</v>
      </c>
      <c r="D136" s="61">
        <v>19.209</v>
      </c>
      <c r="E136" s="61">
        <v>37.695999999999998</v>
      </c>
      <c r="F136" s="61">
        <v>7.35</v>
      </c>
      <c r="G136" s="61">
        <v>34.5</v>
      </c>
    </row>
    <row r="137" spans="1:7" ht="15.75" x14ac:dyDescent="0.25">
      <c r="A137" s="60">
        <v>45225.46875</v>
      </c>
      <c r="B137" s="61">
        <v>178.48</v>
      </c>
      <c r="C137" s="61">
        <v>0.84</v>
      </c>
      <c r="D137" s="61">
        <v>19.158000000000001</v>
      </c>
      <c r="E137" s="61">
        <v>37.561</v>
      </c>
      <c r="F137" s="61">
        <v>7.35</v>
      </c>
      <c r="G137" s="61">
        <v>34.5</v>
      </c>
    </row>
    <row r="138" spans="1:7" ht="15.75" x14ac:dyDescent="0.25">
      <c r="A138" s="60">
        <v>45225.472222222219</v>
      </c>
      <c r="B138" s="61">
        <v>173.52</v>
      </c>
      <c r="C138" s="61">
        <v>0.84</v>
      </c>
      <c r="D138" s="61">
        <v>19.158999999999999</v>
      </c>
      <c r="E138" s="61">
        <v>37.595999999999997</v>
      </c>
      <c r="F138" s="61">
        <v>7.34</v>
      </c>
      <c r="G138" s="61">
        <v>34.5</v>
      </c>
    </row>
    <row r="139" spans="1:7" ht="15.75" x14ac:dyDescent="0.25">
      <c r="A139" s="60">
        <v>45225.475694444445</v>
      </c>
      <c r="B139" s="61">
        <v>159.41</v>
      </c>
      <c r="C139" s="61">
        <v>0.84</v>
      </c>
      <c r="D139" s="61">
        <v>19.085999999999999</v>
      </c>
      <c r="E139" s="61">
        <v>37.122</v>
      </c>
      <c r="F139" s="61">
        <v>7.34</v>
      </c>
      <c r="G139" s="61">
        <v>34.4</v>
      </c>
    </row>
    <row r="140" spans="1:7" ht="15.75" x14ac:dyDescent="0.25">
      <c r="A140" s="60">
        <v>45225.479166666664</v>
      </c>
      <c r="B140" s="61">
        <v>179.62</v>
      </c>
      <c r="C140" s="61">
        <v>0.84</v>
      </c>
      <c r="D140" s="61">
        <v>19.123000000000001</v>
      </c>
      <c r="E140" s="61">
        <v>37.682000000000002</v>
      </c>
      <c r="F140" s="61">
        <v>7.34</v>
      </c>
      <c r="G140" s="61">
        <v>34.5</v>
      </c>
    </row>
    <row r="141" spans="1:7" ht="15.75" x14ac:dyDescent="0.25">
      <c r="A141" s="60">
        <v>45225.482638888891</v>
      </c>
      <c r="B141" s="61">
        <v>169.71</v>
      </c>
      <c r="C141" s="61">
        <v>0.84</v>
      </c>
      <c r="D141" s="61">
        <v>19.091000000000001</v>
      </c>
      <c r="E141" s="61">
        <v>37.692999999999998</v>
      </c>
      <c r="F141" s="61">
        <v>7.33</v>
      </c>
      <c r="G141" s="61">
        <v>34.5</v>
      </c>
    </row>
    <row r="142" spans="1:7" ht="15.75" x14ac:dyDescent="0.25">
      <c r="A142" s="60">
        <v>45225.486111111109</v>
      </c>
      <c r="B142" s="61">
        <v>185.73</v>
      </c>
      <c r="C142" s="61">
        <v>0.54</v>
      </c>
      <c r="D142" s="61">
        <v>19.163</v>
      </c>
      <c r="E142" s="61">
        <v>37.777000000000001</v>
      </c>
      <c r="F142" s="61">
        <v>7.33</v>
      </c>
      <c r="G142" s="61">
        <v>34.5</v>
      </c>
    </row>
    <row r="143" spans="1:7" ht="15.75" x14ac:dyDescent="0.25">
      <c r="A143" s="60">
        <v>45225.489583333336</v>
      </c>
      <c r="B143" s="61">
        <v>172.76</v>
      </c>
      <c r="C143" s="61">
        <v>0.84</v>
      </c>
      <c r="D143" s="61">
        <v>19.154</v>
      </c>
      <c r="E143" s="61">
        <v>37.906999999999996</v>
      </c>
      <c r="F143" s="61">
        <v>7.33</v>
      </c>
      <c r="G143" s="61">
        <v>34.4</v>
      </c>
    </row>
    <row r="144" spans="1:7" ht="15.75" x14ac:dyDescent="0.25">
      <c r="A144" s="60">
        <v>45225.493055555555</v>
      </c>
      <c r="B144" s="61">
        <v>175.43</v>
      </c>
      <c r="C144" s="61">
        <v>0.84</v>
      </c>
      <c r="D144" s="61">
        <v>19.195</v>
      </c>
      <c r="E144" s="61">
        <v>37.898000000000003</v>
      </c>
      <c r="F144" s="61">
        <v>7.33</v>
      </c>
      <c r="G144" s="61">
        <v>34.5</v>
      </c>
    </row>
    <row r="145" spans="1:7" ht="15.75" x14ac:dyDescent="0.25">
      <c r="A145" s="60">
        <v>45225.496527777781</v>
      </c>
      <c r="B145" s="61">
        <v>178.48</v>
      </c>
      <c r="C145" s="61">
        <v>0.54</v>
      </c>
      <c r="D145" s="61">
        <v>19.236999999999998</v>
      </c>
      <c r="E145" s="61">
        <v>37.768999999999998</v>
      </c>
      <c r="F145" s="61">
        <v>7.33</v>
      </c>
      <c r="G145" s="61">
        <v>34.6</v>
      </c>
    </row>
    <row r="146" spans="1:7" ht="15.75" x14ac:dyDescent="0.25">
      <c r="A146" s="60">
        <v>45225.5</v>
      </c>
      <c r="B146" s="61">
        <v>163.22</v>
      </c>
      <c r="C146" s="61">
        <v>0.84</v>
      </c>
      <c r="D146" s="61">
        <v>19.332999999999998</v>
      </c>
      <c r="E146" s="61">
        <v>37.863999999999997</v>
      </c>
      <c r="F146" s="61">
        <v>7.32</v>
      </c>
      <c r="G146" s="61">
        <v>34.5</v>
      </c>
    </row>
    <row r="147" spans="1:7" ht="15.75" x14ac:dyDescent="0.25">
      <c r="A147" s="60">
        <v>45225.503472222219</v>
      </c>
      <c r="B147" s="61">
        <v>185.73</v>
      </c>
      <c r="C147" s="61">
        <v>0.84</v>
      </c>
      <c r="D147" s="61">
        <v>19.262</v>
      </c>
      <c r="E147" s="61">
        <v>37.718000000000004</v>
      </c>
      <c r="F147" s="61">
        <v>7.31</v>
      </c>
      <c r="G147" s="61">
        <v>34.5</v>
      </c>
    </row>
    <row r="148" spans="1:7" ht="15.75" x14ac:dyDescent="0.25">
      <c r="A148" s="60">
        <v>45225.506944444445</v>
      </c>
      <c r="B148" s="61">
        <v>164.75</v>
      </c>
      <c r="C148" s="61">
        <v>0.54</v>
      </c>
      <c r="D148" s="61">
        <v>19.236999999999998</v>
      </c>
      <c r="E148" s="61">
        <v>37.161000000000001</v>
      </c>
      <c r="F148" s="61">
        <v>7.31</v>
      </c>
      <c r="G148" s="61">
        <v>34.4</v>
      </c>
    </row>
    <row r="149" spans="1:7" ht="15.75" x14ac:dyDescent="0.25">
      <c r="A149" s="60">
        <v>45225.510416666664</v>
      </c>
      <c r="B149" s="61">
        <v>171.99</v>
      </c>
      <c r="C149" s="61">
        <v>0.54</v>
      </c>
      <c r="D149" s="61">
        <v>19.302</v>
      </c>
      <c r="E149" s="61">
        <v>37.558</v>
      </c>
      <c r="F149" s="61">
        <v>7.32</v>
      </c>
      <c r="G149" s="61">
        <v>34.4</v>
      </c>
    </row>
    <row r="150" spans="1:7" ht="15.75" x14ac:dyDescent="0.25">
      <c r="A150" s="60">
        <v>45225.513888888891</v>
      </c>
      <c r="B150" s="61">
        <v>186.11</v>
      </c>
      <c r="C150" s="61">
        <v>0.84</v>
      </c>
      <c r="D150" s="61">
        <v>19.23</v>
      </c>
      <c r="E150" s="61">
        <v>37.634999999999998</v>
      </c>
      <c r="F150" s="61">
        <v>7.32</v>
      </c>
      <c r="G150" s="61">
        <v>34.299999999999997</v>
      </c>
    </row>
    <row r="151" spans="1:7" ht="15.75" x14ac:dyDescent="0.25">
      <c r="A151" s="60">
        <v>45225.517361111109</v>
      </c>
      <c r="B151" s="61">
        <v>173.9</v>
      </c>
      <c r="C151" s="61">
        <v>0.84</v>
      </c>
      <c r="D151" s="61">
        <v>19.257000000000001</v>
      </c>
      <c r="E151" s="61">
        <v>37.656999999999996</v>
      </c>
      <c r="F151" s="61">
        <v>7.32</v>
      </c>
      <c r="G151" s="61">
        <v>34.299999999999997</v>
      </c>
    </row>
    <row r="152" spans="1:7" ht="15.75" x14ac:dyDescent="0.25">
      <c r="A152" s="60">
        <v>45225.520833333336</v>
      </c>
      <c r="B152" s="61">
        <v>185.73</v>
      </c>
      <c r="C152" s="61">
        <v>0.84</v>
      </c>
      <c r="D152" s="61">
        <v>19.297000000000001</v>
      </c>
      <c r="E152" s="61">
        <v>37.9</v>
      </c>
      <c r="F152" s="61">
        <v>7.32</v>
      </c>
      <c r="G152" s="61">
        <v>34.200000000000003</v>
      </c>
    </row>
    <row r="153" spans="1:7" ht="15.75" x14ac:dyDescent="0.25">
      <c r="A153" s="60">
        <v>45225.524305555555</v>
      </c>
      <c r="B153" s="61">
        <v>193.74</v>
      </c>
      <c r="C153" s="61">
        <v>0.84</v>
      </c>
      <c r="D153" s="61">
        <v>19.25</v>
      </c>
      <c r="E153" s="61">
        <v>37.957000000000001</v>
      </c>
      <c r="F153" s="61">
        <v>7.33</v>
      </c>
      <c r="G153" s="61">
        <v>34.200000000000003</v>
      </c>
    </row>
    <row r="154" spans="1:7" ht="15.75" x14ac:dyDescent="0.25">
      <c r="A154" s="60">
        <v>45225.527777777781</v>
      </c>
      <c r="B154" s="61">
        <v>175.43</v>
      </c>
      <c r="C154" s="61">
        <v>455.69</v>
      </c>
      <c r="D154" s="61">
        <v>19.238</v>
      </c>
      <c r="E154" s="61">
        <v>37.856999999999999</v>
      </c>
      <c r="F154" s="61">
        <v>7.33</v>
      </c>
      <c r="G154" s="61">
        <v>34.200000000000003</v>
      </c>
    </row>
    <row r="155" spans="1:7" ht="15.75" x14ac:dyDescent="0.25">
      <c r="A155" s="60">
        <v>45225.53125</v>
      </c>
      <c r="B155" s="61">
        <v>178.1</v>
      </c>
      <c r="C155" s="61">
        <v>456.61</v>
      </c>
      <c r="D155" s="61">
        <v>19.224</v>
      </c>
      <c r="E155" s="61">
        <v>37.561</v>
      </c>
      <c r="F155" s="61">
        <v>7.32</v>
      </c>
      <c r="G155" s="61">
        <v>34.200000000000003</v>
      </c>
    </row>
    <row r="156" spans="1:7" ht="15.75" x14ac:dyDescent="0.25">
      <c r="A156" s="60">
        <v>45225.534722222219</v>
      </c>
      <c r="B156" s="61">
        <v>170.47</v>
      </c>
      <c r="C156" s="61">
        <v>451.72</v>
      </c>
      <c r="D156" s="61">
        <v>19.210999999999999</v>
      </c>
      <c r="E156" s="61">
        <v>37.558999999999997</v>
      </c>
      <c r="F156" s="61">
        <v>7.32</v>
      </c>
      <c r="G156" s="61">
        <v>34.200000000000003</v>
      </c>
    </row>
    <row r="157" spans="1:7" ht="15.75" x14ac:dyDescent="0.25">
      <c r="A157" s="60">
        <v>45225.538194444445</v>
      </c>
      <c r="B157" s="61">
        <v>183.82</v>
      </c>
      <c r="C157" s="61">
        <v>452.33</v>
      </c>
      <c r="D157" s="61">
        <v>19.181000000000001</v>
      </c>
      <c r="E157" s="61">
        <v>36.966000000000001</v>
      </c>
      <c r="F157" s="61">
        <v>7.31</v>
      </c>
      <c r="G157" s="61">
        <v>34.200000000000003</v>
      </c>
    </row>
    <row r="158" spans="1:7" ht="15.75" x14ac:dyDescent="0.25">
      <c r="A158" s="60">
        <v>45225.541666666664</v>
      </c>
      <c r="B158" s="61">
        <v>168.56</v>
      </c>
      <c r="C158" s="61">
        <v>448.37</v>
      </c>
      <c r="D158" s="61">
        <v>19.295000000000002</v>
      </c>
      <c r="E158" s="61">
        <v>36.948</v>
      </c>
      <c r="F158" s="61">
        <v>7.3</v>
      </c>
      <c r="G158" s="61">
        <v>34.200000000000003</v>
      </c>
    </row>
    <row r="159" spans="1:7" ht="15.75" x14ac:dyDescent="0.25">
      <c r="A159" s="60">
        <v>45225.545138888891</v>
      </c>
      <c r="B159" s="61">
        <v>171.99</v>
      </c>
      <c r="C159" s="61">
        <v>448.98</v>
      </c>
      <c r="D159" s="61">
        <v>19.393999999999998</v>
      </c>
      <c r="E159" s="61">
        <v>37.743000000000002</v>
      </c>
      <c r="F159" s="61">
        <v>7.29</v>
      </c>
      <c r="G159" s="61">
        <v>34.200000000000003</v>
      </c>
    </row>
    <row r="160" spans="1:7" ht="15.75" x14ac:dyDescent="0.25">
      <c r="A160" s="60">
        <v>45225.548611111109</v>
      </c>
      <c r="B160" s="61">
        <v>179.24</v>
      </c>
      <c r="C160" s="61">
        <v>447.45</v>
      </c>
      <c r="D160" s="61">
        <v>19.338999999999999</v>
      </c>
      <c r="E160" s="61">
        <v>37.610999999999997</v>
      </c>
      <c r="F160" s="61">
        <v>7.28</v>
      </c>
      <c r="G160" s="61">
        <v>34.200000000000003</v>
      </c>
    </row>
    <row r="161" spans="1:7" ht="15.75" x14ac:dyDescent="0.25">
      <c r="A161" s="60">
        <v>45225.552083333336</v>
      </c>
      <c r="B161" s="61">
        <v>171.23</v>
      </c>
      <c r="C161" s="61">
        <v>445.92</v>
      </c>
      <c r="D161" s="61">
        <v>19.355</v>
      </c>
      <c r="E161" s="61">
        <v>37.508000000000003</v>
      </c>
      <c r="F161" s="61">
        <v>7.29</v>
      </c>
      <c r="G161" s="61">
        <v>34.1</v>
      </c>
    </row>
    <row r="162" spans="1:7" ht="15.75" x14ac:dyDescent="0.25">
      <c r="A162" s="60">
        <v>45225.555555555555</v>
      </c>
      <c r="B162" s="61">
        <v>178.1</v>
      </c>
      <c r="C162" s="61">
        <v>445.01</v>
      </c>
      <c r="D162" s="61">
        <v>19.436</v>
      </c>
      <c r="E162" s="61">
        <v>37.694000000000003</v>
      </c>
      <c r="F162" s="61">
        <v>7.3</v>
      </c>
      <c r="G162" s="61">
        <v>34.1</v>
      </c>
    </row>
    <row r="163" spans="1:7" ht="15.75" x14ac:dyDescent="0.25">
      <c r="A163" s="60">
        <v>45225.559027777781</v>
      </c>
      <c r="B163" s="61">
        <v>180.01</v>
      </c>
      <c r="C163" s="61">
        <v>443.48</v>
      </c>
      <c r="D163" s="61">
        <v>19.385000000000002</v>
      </c>
      <c r="E163" s="61">
        <v>37.488999999999997</v>
      </c>
      <c r="F163" s="61">
        <v>7.3</v>
      </c>
      <c r="G163" s="61">
        <v>34.1</v>
      </c>
    </row>
    <row r="164" spans="1:7" ht="15.75" x14ac:dyDescent="0.25">
      <c r="A164" s="60">
        <v>45225.5625</v>
      </c>
      <c r="B164" s="61">
        <v>155.59</v>
      </c>
      <c r="C164" s="61">
        <v>441.65</v>
      </c>
      <c r="D164" s="61">
        <v>19.405999999999999</v>
      </c>
      <c r="E164" s="61">
        <v>37.4</v>
      </c>
      <c r="F164" s="61">
        <v>7.3</v>
      </c>
      <c r="G164" s="61">
        <v>34</v>
      </c>
    </row>
    <row r="165" spans="1:7" ht="15.75" x14ac:dyDescent="0.25">
      <c r="A165" s="60">
        <v>45225.565972222219</v>
      </c>
      <c r="B165" s="61">
        <v>181.91</v>
      </c>
      <c r="C165" s="61">
        <v>440.13</v>
      </c>
      <c r="D165" s="61">
        <v>19.376000000000001</v>
      </c>
      <c r="E165" s="61">
        <v>37.143999999999998</v>
      </c>
      <c r="F165" s="61">
        <v>7.3</v>
      </c>
      <c r="G165" s="61">
        <v>34</v>
      </c>
    </row>
    <row r="166" spans="1:7" ht="15.75" x14ac:dyDescent="0.25">
      <c r="A166" s="60">
        <v>45225.569444444445</v>
      </c>
      <c r="B166" s="61">
        <v>177.72</v>
      </c>
      <c r="C166" s="61">
        <v>441.96</v>
      </c>
      <c r="D166" s="61">
        <v>19.393000000000001</v>
      </c>
      <c r="E166" s="61">
        <v>36.860999999999997</v>
      </c>
      <c r="F166" s="61">
        <v>7.3</v>
      </c>
      <c r="G166" s="61">
        <v>33.9</v>
      </c>
    </row>
    <row r="167" spans="1:7" ht="15.75" x14ac:dyDescent="0.25">
      <c r="A167" s="60">
        <v>45225.572916666664</v>
      </c>
      <c r="B167" s="61">
        <v>169.71</v>
      </c>
      <c r="C167" s="61">
        <v>441.04</v>
      </c>
      <c r="D167" s="61">
        <v>19.38</v>
      </c>
      <c r="E167" s="61">
        <v>37.057000000000002</v>
      </c>
      <c r="F167" s="61">
        <v>7.3</v>
      </c>
      <c r="G167" s="61">
        <v>33.9</v>
      </c>
    </row>
    <row r="168" spans="1:7" ht="15.75" x14ac:dyDescent="0.25">
      <c r="A168" s="60">
        <v>45225.576388888891</v>
      </c>
      <c r="B168" s="61">
        <v>195.65</v>
      </c>
      <c r="C168" s="61">
        <v>438.9</v>
      </c>
      <c r="D168" s="61">
        <v>19.387</v>
      </c>
      <c r="E168" s="61">
        <v>37.326999999999998</v>
      </c>
      <c r="F168" s="61">
        <v>7.3</v>
      </c>
      <c r="G168" s="61">
        <v>33.799999999999997</v>
      </c>
    </row>
    <row r="169" spans="1:7" ht="15.75" x14ac:dyDescent="0.25">
      <c r="A169" s="60">
        <v>45225.579861111109</v>
      </c>
      <c r="B169" s="61">
        <v>192.59</v>
      </c>
      <c r="C169" s="61">
        <v>437.68</v>
      </c>
      <c r="D169" s="61">
        <v>19.428000000000001</v>
      </c>
      <c r="E169" s="61">
        <v>37.277000000000001</v>
      </c>
      <c r="F169" s="61">
        <v>7.3</v>
      </c>
      <c r="G169" s="61">
        <v>33.799999999999997</v>
      </c>
    </row>
    <row r="170" spans="1:7" ht="15.75" x14ac:dyDescent="0.25">
      <c r="A170" s="60">
        <v>45225.583333333336</v>
      </c>
      <c r="B170" s="61">
        <v>172.76</v>
      </c>
      <c r="C170" s="61">
        <v>439.21</v>
      </c>
      <c r="D170" s="61">
        <v>19.396000000000001</v>
      </c>
      <c r="E170" s="61">
        <v>37.366999999999997</v>
      </c>
      <c r="F170" s="61">
        <v>7.3</v>
      </c>
      <c r="G170" s="61">
        <v>33.700000000000003</v>
      </c>
    </row>
    <row r="171" spans="1:7" ht="15.75" x14ac:dyDescent="0.25">
      <c r="A171" s="60">
        <v>45225.586805555555</v>
      </c>
      <c r="B171" s="61">
        <v>197.94</v>
      </c>
      <c r="C171" s="61">
        <v>437.99</v>
      </c>
      <c r="D171" s="61">
        <v>19.349</v>
      </c>
      <c r="E171" s="61">
        <v>37.387999999999998</v>
      </c>
      <c r="F171" s="61">
        <v>7.31</v>
      </c>
      <c r="G171" s="61">
        <v>33.700000000000003</v>
      </c>
    </row>
    <row r="172" spans="1:7" ht="15.75" x14ac:dyDescent="0.25">
      <c r="A172" s="60">
        <v>45225.590277777781</v>
      </c>
      <c r="B172" s="61">
        <v>187.64</v>
      </c>
      <c r="C172" s="61">
        <v>437.38</v>
      </c>
      <c r="D172" s="61">
        <v>19.324000000000002</v>
      </c>
      <c r="E172" s="61">
        <v>37.347999999999999</v>
      </c>
      <c r="F172" s="61">
        <v>7.3</v>
      </c>
      <c r="G172" s="61">
        <v>33.700000000000003</v>
      </c>
    </row>
    <row r="173" spans="1:7" ht="15.75" x14ac:dyDescent="0.25">
      <c r="A173" s="60">
        <v>45225.59375</v>
      </c>
      <c r="B173" s="61">
        <v>160.16999999999999</v>
      </c>
      <c r="C173" s="61">
        <v>434.63</v>
      </c>
      <c r="D173" s="61">
        <v>19.425000000000001</v>
      </c>
      <c r="E173" s="61">
        <v>37.35</v>
      </c>
      <c r="F173" s="61">
        <v>7.28</v>
      </c>
      <c r="G173" s="61">
        <v>33.6</v>
      </c>
    </row>
    <row r="174" spans="1:7" ht="15.75" x14ac:dyDescent="0.25">
      <c r="A174" s="60">
        <v>45225.597222222219</v>
      </c>
      <c r="B174" s="61">
        <v>162.08000000000001</v>
      </c>
      <c r="C174" s="61">
        <v>432.19</v>
      </c>
      <c r="D174" s="61">
        <v>19.335999999999999</v>
      </c>
      <c r="E174" s="61">
        <v>36.997</v>
      </c>
      <c r="F174" s="61">
        <v>7.28</v>
      </c>
      <c r="G174" s="61">
        <v>33.6</v>
      </c>
    </row>
    <row r="175" spans="1:7" ht="15.75" x14ac:dyDescent="0.25">
      <c r="A175" s="60">
        <v>45225.600694444445</v>
      </c>
      <c r="B175" s="61">
        <v>180.01</v>
      </c>
      <c r="C175" s="61">
        <v>435.55</v>
      </c>
      <c r="D175" s="61">
        <v>19.283000000000001</v>
      </c>
      <c r="E175" s="61">
        <v>36.716999999999999</v>
      </c>
      <c r="F175" s="61">
        <v>7.26</v>
      </c>
      <c r="G175" s="61">
        <v>33.6</v>
      </c>
    </row>
    <row r="176" spans="1:7" ht="15.75" x14ac:dyDescent="0.25">
      <c r="A176" s="60">
        <v>45225.604166666664</v>
      </c>
      <c r="B176" s="61">
        <v>173.9</v>
      </c>
      <c r="C176" s="61">
        <v>435.24</v>
      </c>
      <c r="D176" s="61">
        <v>19.379000000000001</v>
      </c>
      <c r="E176" s="61">
        <v>37.027999999999999</v>
      </c>
      <c r="F176" s="61">
        <v>7.25</v>
      </c>
      <c r="G176" s="61">
        <v>33.6</v>
      </c>
    </row>
    <row r="177" spans="1:7" ht="15.75" x14ac:dyDescent="0.25">
      <c r="A177" s="60">
        <v>45225.607638888891</v>
      </c>
      <c r="B177" s="61">
        <v>184.58</v>
      </c>
      <c r="C177" s="61">
        <v>434.94</v>
      </c>
      <c r="D177" s="61">
        <v>19.390999999999998</v>
      </c>
      <c r="E177" s="61">
        <v>37.223999999999997</v>
      </c>
      <c r="F177" s="61">
        <v>7.25</v>
      </c>
      <c r="G177" s="61">
        <v>33.5</v>
      </c>
    </row>
    <row r="178" spans="1:7" ht="15.75" x14ac:dyDescent="0.25">
      <c r="A178" s="60">
        <v>45225.611111111109</v>
      </c>
      <c r="B178" s="61">
        <v>172.76</v>
      </c>
      <c r="C178" s="61">
        <v>0.84</v>
      </c>
      <c r="D178" s="61">
        <v>19.334</v>
      </c>
      <c r="E178" s="61">
        <v>37.216000000000001</v>
      </c>
      <c r="F178" s="61">
        <v>7.26</v>
      </c>
      <c r="G178" s="61">
        <v>33.5</v>
      </c>
    </row>
    <row r="179" spans="1:7" ht="15.75" x14ac:dyDescent="0.25">
      <c r="A179" s="60">
        <v>45225.614583333336</v>
      </c>
      <c r="B179" s="61">
        <v>199.08</v>
      </c>
      <c r="C179" s="61">
        <v>0.84</v>
      </c>
      <c r="D179" s="61">
        <v>19.416</v>
      </c>
      <c r="E179" s="61">
        <v>37.366</v>
      </c>
      <c r="F179" s="61">
        <v>7.26</v>
      </c>
      <c r="G179" s="61">
        <v>33.5</v>
      </c>
    </row>
    <row r="180" spans="1:7" ht="15.75" x14ac:dyDescent="0.25">
      <c r="A180" s="60">
        <v>45225.618055555555</v>
      </c>
      <c r="B180" s="61">
        <v>167.42</v>
      </c>
      <c r="C180" s="61">
        <v>0.84</v>
      </c>
      <c r="D180" s="61">
        <v>19.390999999999998</v>
      </c>
      <c r="E180" s="61">
        <v>37.338999999999999</v>
      </c>
      <c r="F180" s="61">
        <v>7.26</v>
      </c>
      <c r="G180" s="61">
        <v>33.5</v>
      </c>
    </row>
    <row r="181" spans="1:7" ht="15.75" x14ac:dyDescent="0.25">
      <c r="A181" s="60">
        <v>45225.621527777781</v>
      </c>
      <c r="B181" s="61">
        <v>196.41</v>
      </c>
      <c r="C181" s="61">
        <v>0.84</v>
      </c>
      <c r="D181" s="61">
        <v>19.422000000000001</v>
      </c>
      <c r="E181" s="61">
        <v>37.517000000000003</v>
      </c>
      <c r="F181" s="61">
        <v>7.25</v>
      </c>
      <c r="G181" s="61">
        <v>33.5</v>
      </c>
    </row>
    <row r="182" spans="1:7" ht="15.75" x14ac:dyDescent="0.25">
      <c r="A182" s="60">
        <v>45225.625</v>
      </c>
      <c r="B182" s="61">
        <v>173.9</v>
      </c>
      <c r="C182" s="61">
        <v>1.1499999999999999</v>
      </c>
      <c r="D182" s="61">
        <v>19.334</v>
      </c>
      <c r="E182" s="61">
        <v>37.494999999999997</v>
      </c>
      <c r="F182" s="61">
        <v>7.24</v>
      </c>
      <c r="G182" s="61">
        <v>33.4</v>
      </c>
    </row>
    <row r="183" spans="1:7" ht="15.75" x14ac:dyDescent="0.25">
      <c r="A183" s="60">
        <v>45225.628472222219</v>
      </c>
      <c r="B183" s="61">
        <v>183.44</v>
      </c>
      <c r="C183" s="61">
        <v>0.84</v>
      </c>
      <c r="D183" s="61">
        <v>19.443999999999999</v>
      </c>
      <c r="E183" s="61">
        <v>37.424999999999997</v>
      </c>
      <c r="F183" s="61">
        <v>7.23</v>
      </c>
      <c r="G183" s="61">
        <v>33.4</v>
      </c>
    </row>
    <row r="184" spans="1:7" ht="15.75" x14ac:dyDescent="0.25">
      <c r="A184" s="60">
        <v>45225.631944444445</v>
      </c>
      <c r="B184" s="61">
        <v>188.02</v>
      </c>
      <c r="C184" s="61">
        <v>0.84</v>
      </c>
      <c r="D184" s="61">
        <v>19.463999999999999</v>
      </c>
      <c r="E184" s="61">
        <v>37.64</v>
      </c>
      <c r="F184" s="61">
        <v>7.24</v>
      </c>
      <c r="G184" s="61">
        <v>33.5</v>
      </c>
    </row>
    <row r="185" spans="1:7" ht="15.75" x14ac:dyDescent="0.25">
      <c r="A185" s="60">
        <v>45225.635416666664</v>
      </c>
      <c r="B185" s="61">
        <v>169.32</v>
      </c>
      <c r="C185" s="61">
        <v>450.81</v>
      </c>
      <c r="D185" s="61">
        <v>19.616</v>
      </c>
      <c r="E185" s="61">
        <v>37.802999999999997</v>
      </c>
      <c r="F185" s="61">
        <v>7.24</v>
      </c>
      <c r="G185" s="61">
        <v>33.4</v>
      </c>
    </row>
    <row r="186" spans="1:7" ht="15.75" x14ac:dyDescent="0.25">
      <c r="A186" s="60">
        <v>45225.638888888891</v>
      </c>
      <c r="B186" s="61">
        <v>170.47</v>
      </c>
      <c r="C186" s="61">
        <v>452.33</v>
      </c>
      <c r="D186" s="61">
        <v>19.562999999999999</v>
      </c>
      <c r="E186" s="61">
        <v>37.706000000000003</v>
      </c>
      <c r="F186" s="61">
        <v>7.24</v>
      </c>
      <c r="G186" s="61">
        <v>33.4</v>
      </c>
    </row>
    <row r="187" spans="1:7" ht="15.75" x14ac:dyDescent="0.25">
      <c r="A187" s="60">
        <v>45225.642361111109</v>
      </c>
      <c r="B187" s="61">
        <v>163.6</v>
      </c>
      <c r="C187" s="61">
        <v>446.53</v>
      </c>
      <c r="D187" s="61">
        <v>19.623000000000001</v>
      </c>
      <c r="E187" s="61">
        <v>37.478999999999999</v>
      </c>
      <c r="F187" s="61">
        <v>7.23</v>
      </c>
      <c r="G187" s="61">
        <v>33.4</v>
      </c>
    </row>
    <row r="188" spans="1:7" ht="15.75" x14ac:dyDescent="0.25">
      <c r="A188" s="60">
        <v>45225.645833333336</v>
      </c>
      <c r="B188" s="61">
        <v>175.43</v>
      </c>
      <c r="C188" s="61">
        <v>448.37</v>
      </c>
      <c r="D188" s="61">
        <v>19.664000000000001</v>
      </c>
      <c r="E188" s="61">
        <v>37.665999999999997</v>
      </c>
      <c r="F188" s="61">
        <v>7.22</v>
      </c>
      <c r="G188" s="61">
        <v>33.299999999999997</v>
      </c>
    </row>
    <row r="189" spans="1:7" ht="15.75" x14ac:dyDescent="0.25">
      <c r="A189" s="60">
        <v>45225.649305555555</v>
      </c>
      <c r="B189" s="61">
        <v>186.49</v>
      </c>
      <c r="C189" s="61">
        <v>441.65</v>
      </c>
      <c r="D189" s="61">
        <v>19.579999999999998</v>
      </c>
      <c r="E189" s="61">
        <v>37.685000000000002</v>
      </c>
      <c r="F189" s="61">
        <v>7.22</v>
      </c>
      <c r="G189" s="61">
        <v>33.299999999999997</v>
      </c>
    </row>
    <row r="190" spans="1:7" ht="15.75" x14ac:dyDescent="0.25">
      <c r="A190" s="60">
        <v>45225.652777777781</v>
      </c>
      <c r="B190" s="61">
        <v>175.05</v>
      </c>
      <c r="C190" s="61">
        <v>441.96</v>
      </c>
      <c r="D190" s="61">
        <v>19.497</v>
      </c>
      <c r="E190" s="61">
        <v>37.726999999999997</v>
      </c>
      <c r="F190" s="61">
        <v>7.22</v>
      </c>
      <c r="G190" s="61">
        <v>33.299999999999997</v>
      </c>
    </row>
    <row r="191" spans="1:7" ht="15.75" x14ac:dyDescent="0.25">
      <c r="A191" s="60">
        <v>45225.65625</v>
      </c>
      <c r="B191" s="61">
        <v>178.86</v>
      </c>
      <c r="C191" s="61">
        <v>441.35</v>
      </c>
      <c r="D191" s="61">
        <v>19.529</v>
      </c>
      <c r="E191" s="61">
        <v>37.941000000000003</v>
      </c>
      <c r="F191" s="61">
        <v>7.22</v>
      </c>
      <c r="G191" s="61">
        <v>33.299999999999997</v>
      </c>
    </row>
    <row r="192" spans="1:7" ht="15.75" x14ac:dyDescent="0.25">
      <c r="A192" s="60">
        <v>45225.659722222219</v>
      </c>
      <c r="B192" s="61">
        <v>188.4</v>
      </c>
      <c r="C192" s="61">
        <v>441.35</v>
      </c>
      <c r="D192" s="61">
        <v>19.469000000000001</v>
      </c>
      <c r="E192" s="61">
        <v>37.716000000000001</v>
      </c>
      <c r="F192" s="61">
        <v>7.22</v>
      </c>
      <c r="G192" s="61">
        <v>33.299999999999997</v>
      </c>
    </row>
    <row r="193" spans="1:7" ht="15.75" x14ac:dyDescent="0.25">
      <c r="A193" s="60">
        <v>45225.663194444445</v>
      </c>
      <c r="B193" s="61">
        <v>198.32</v>
      </c>
      <c r="C193" s="61">
        <v>440.13</v>
      </c>
      <c r="D193" s="61">
        <v>19.469000000000001</v>
      </c>
      <c r="E193" s="61">
        <v>37.972999999999999</v>
      </c>
      <c r="F193" s="61">
        <v>7.22</v>
      </c>
      <c r="G193" s="61">
        <v>33.200000000000003</v>
      </c>
    </row>
    <row r="194" spans="1:7" ht="15.75" x14ac:dyDescent="0.25">
      <c r="A194" s="60">
        <v>45225.666666666664</v>
      </c>
      <c r="B194" s="61">
        <v>169.32</v>
      </c>
      <c r="C194" s="61">
        <v>439.82</v>
      </c>
      <c r="D194" s="61">
        <v>19.408000000000001</v>
      </c>
      <c r="E194" s="61">
        <v>37.773000000000003</v>
      </c>
      <c r="F194" s="61">
        <v>7.23</v>
      </c>
      <c r="G194" s="61">
        <v>33.200000000000003</v>
      </c>
    </row>
    <row r="195" spans="1:7" ht="15.75" x14ac:dyDescent="0.25">
      <c r="A195" s="60">
        <v>45225.670138888891</v>
      </c>
      <c r="B195" s="61">
        <v>162.08000000000001</v>
      </c>
      <c r="C195" s="61">
        <v>440.43</v>
      </c>
      <c r="D195" s="61">
        <v>19.407</v>
      </c>
      <c r="E195" s="61">
        <v>37.722000000000001</v>
      </c>
      <c r="F195" s="61">
        <v>7.23</v>
      </c>
      <c r="G195" s="61">
        <v>33.200000000000003</v>
      </c>
    </row>
    <row r="196" spans="1:7" ht="15.75" x14ac:dyDescent="0.25">
      <c r="A196" s="60">
        <v>45225.673611111109</v>
      </c>
      <c r="B196" s="61">
        <v>184.2</v>
      </c>
      <c r="C196" s="61">
        <v>435.55</v>
      </c>
      <c r="D196" s="61">
        <v>19.388000000000002</v>
      </c>
      <c r="E196" s="61">
        <v>37.389000000000003</v>
      </c>
      <c r="F196" s="61">
        <v>7.24</v>
      </c>
      <c r="G196" s="61">
        <v>33.200000000000003</v>
      </c>
    </row>
    <row r="197" spans="1:7" ht="15.75" x14ac:dyDescent="0.25">
      <c r="A197" s="60">
        <v>45225.677083333336</v>
      </c>
      <c r="B197" s="61">
        <v>174.28</v>
      </c>
      <c r="C197" s="61">
        <v>434.02</v>
      </c>
      <c r="D197" s="61">
        <v>19.414999999999999</v>
      </c>
      <c r="E197" s="61">
        <v>37.377000000000002</v>
      </c>
      <c r="F197" s="61">
        <v>7.24</v>
      </c>
      <c r="G197" s="61">
        <v>33.200000000000003</v>
      </c>
    </row>
    <row r="198" spans="1:7" ht="15.75" x14ac:dyDescent="0.25">
      <c r="A198" s="60">
        <v>45225.680555555555</v>
      </c>
      <c r="B198" s="61">
        <v>176.19</v>
      </c>
      <c r="C198" s="61">
        <v>436.16</v>
      </c>
      <c r="D198" s="61">
        <v>19.341999999999999</v>
      </c>
      <c r="E198" s="61">
        <v>37.530999999999999</v>
      </c>
      <c r="F198" s="61">
        <v>7.23</v>
      </c>
      <c r="G198" s="61">
        <v>33.200000000000003</v>
      </c>
    </row>
    <row r="199" spans="1:7" ht="15.75" x14ac:dyDescent="0.25">
      <c r="A199" s="60">
        <v>45225.684027777781</v>
      </c>
      <c r="B199" s="61">
        <v>180.01</v>
      </c>
      <c r="C199" s="61">
        <v>434.33</v>
      </c>
      <c r="D199" s="61">
        <v>19.350000000000001</v>
      </c>
      <c r="E199" s="61">
        <v>37.478000000000002</v>
      </c>
      <c r="F199" s="61">
        <v>7.23</v>
      </c>
      <c r="G199" s="61">
        <v>33.1</v>
      </c>
    </row>
    <row r="200" spans="1:7" ht="15.75" x14ac:dyDescent="0.25">
      <c r="A200" s="60">
        <v>45225.6875</v>
      </c>
      <c r="B200" s="61">
        <v>191.45</v>
      </c>
      <c r="C200" s="61">
        <v>431.58</v>
      </c>
      <c r="D200" s="61">
        <v>19.344000000000001</v>
      </c>
      <c r="E200" s="61">
        <v>37.5</v>
      </c>
      <c r="F200" s="61">
        <v>7.23</v>
      </c>
      <c r="G200" s="61">
        <v>33.1</v>
      </c>
    </row>
    <row r="201" spans="1:7" ht="15.75" x14ac:dyDescent="0.25">
      <c r="A201" s="60">
        <v>45225.690972222219</v>
      </c>
      <c r="B201" s="61">
        <v>178.1</v>
      </c>
      <c r="C201" s="61">
        <v>431.28</v>
      </c>
      <c r="D201" s="61">
        <v>19.279</v>
      </c>
      <c r="E201" s="61">
        <v>37.340000000000003</v>
      </c>
      <c r="F201" s="61">
        <v>7.23</v>
      </c>
      <c r="G201" s="61">
        <v>33.1</v>
      </c>
    </row>
    <row r="202" spans="1:7" ht="15.75" x14ac:dyDescent="0.25">
      <c r="A202" s="60">
        <v>45225.694444444445</v>
      </c>
      <c r="B202" s="61">
        <v>188.02</v>
      </c>
      <c r="C202" s="61">
        <v>430.97</v>
      </c>
      <c r="D202" s="61">
        <v>19.341999999999999</v>
      </c>
      <c r="E202" s="61">
        <v>37.432000000000002</v>
      </c>
      <c r="F202" s="61">
        <v>7.24</v>
      </c>
      <c r="G202" s="61">
        <v>33.1</v>
      </c>
    </row>
    <row r="203" spans="1:7" ht="15.75" x14ac:dyDescent="0.25">
      <c r="A203" s="60">
        <v>45225.697916666664</v>
      </c>
      <c r="B203" s="61">
        <v>160.16999999999999</v>
      </c>
      <c r="C203" s="61">
        <v>431.89</v>
      </c>
      <c r="D203" s="61">
        <v>19.161999999999999</v>
      </c>
      <c r="E203" s="61">
        <v>37.15</v>
      </c>
      <c r="F203" s="61">
        <v>7.25</v>
      </c>
      <c r="G203" s="61">
        <v>33.1</v>
      </c>
    </row>
    <row r="204" spans="1:7" ht="15.75" x14ac:dyDescent="0.25">
      <c r="A204" s="60">
        <v>45225.701388888891</v>
      </c>
      <c r="B204" s="61">
        <v>167.42</v>
      </c>
      <c r="C204" s="61">
        <v>429.75</v>
      </c>
      <c r="D204" s="61">
        <v>19.346</v>
      </c>
      <c r="E204" s="61">
        <v>37.311</v>
      </c>
      <c r="F204" s="61">
        <v>7.24</v>
      </c>
      <c r="G204" s="61">
        <v>33.1</v>
      </c>
    </row>
    <row r="205" spans="1:7" ht="15.75" x14ac:dyDescent="0.25">
      <c r="A205" s="60">
        <v>45225.704861111109</v>
      </c>
      <c r="B205" s="61">
        <v>177.34</v>
      </c>
      <c r="C205" s="61">
        <v>0.84</v>
      </c>
      <c r="D205" s="61">
        <v>19.277000000000001</v>
      </c>
      <c r="E205" s="61">
        <v>37.185000000000002</v>
      </c>
      <c r="F205" s="61">
        <v>7.24</v>
      </c>
      <c r="G205" s="61">
        <v>33</v>
      </c>
    </row>
    <row r="206" spans="1:7" ht="15.75" x14ac:dyDescent="0.25">
      <c r="A206" s="60">
        <v>45225.708333333336</v>
      </c>
      <c r="B206" s="61">
        <v>167.8</v>
      </c>
      <c r="C206" s="61">
        <v>0.84</v>
      </c>
      <c r="D206" s="61">
        <v>19.259</v>
      </c>
      <c r="E206" s="61">
        <v>36.936</v>
      </c>
      <c r="F206" s="61">
        <v>7.25</v>
      </c>
      <c r="G206" s="61">
        <v>33.1</v>
      </c>
    </row>
    <row r="207" spans="1:7" ht="15.75" x14ac:dyDescent="0.25">
      <c r="A207" s="60">
        <v>45225.711805555555</v>
      </c>
      <c r="B207" s="61">
        <v>160.55000000000001</v>
      </c>
      <c r="C207" s="61">
        <v>0.84</v>
      </c>
      <c r="D207" s="61">
        <v>19.222000000000001</v>
      </c>
      <c r="E207" s="61">
        <v>36.968000000000004</v>
      </c>
      <c r="F207" s="61">
        <v>7.24</v>
      </c>
      <c r="G207" s="61">
        <v>33</v>
      </c>
    </row>
    <row r="208" spans="1:7" ht="15.75" x14ac:dyDescent="0.25">
      <c r="A208" s="60">
        <v>45225.715277777781</v>
      </c>
      <c r="B208" s="61">
        <v>174.67</v>
      </c>
      <c r="C208" s="61">
        <v>0.84</v>
      </c>
      <c r="D208" s="61">
        <v>19.099</v>
      </c>
      <c r="E208" s="61">
        <v>36.652000000000001</v>
      </c>
      <c r="F208" s="61">
        <v>7.24</v>
      </c>
      <c r="G208" s="61">
        <v>33</v>
      </c>
    </row>
    <row r="209" spans="1:7" ht="15.75" x14ac:dyDescent="0.25">
      <c r="A209" s="60">
        <v>45225.71875</v>
      </c>
      <c r="B209" s="61">
        <v>173.52</v>
      </c>
      <c r="C209" s="61">
        <v>0.84</v>
      </c>
      <c r="D209" s="61">
        <v>19.277000000000001</v>
      </c>
      <c r="E209" s="61">
        <v>36.884999999999998</v>
      </c>
      <c r="F209" s="61">
        <v>7.23</v>
      </c>
      <c r="G209" s="61">
        <v>33</v>
      </c>
    </row>
    <row r="210" spans="1:7" ht="15.75" x14ac:dyDescent="0.25">
      <c r="A210" s="60">
        <v>45225.722222222219</v>
      </c>
      <c r="B210" s="61">
        <v>186.11</v>
      </c>
      <c r="C210" s="61">
        <v>0.84</v>
      </c>
      <c r="D210" s="61">
        <v>19.398</v>
      </c>
      <c r="E210" s="61">
        <v>37.555</v>
      </c>
      <c r="F210" s="61">
        <v>7.23</v>
      </c>
      <c r="G210" s="61">
        <v>33</v>
      </c>
    </row>
    <row r="211" spans="1:7" ht="15.75" x14ac:dyDescent="0.25">
      <c r="A211" s="60">
        <v>45225.725694444445</v>
      </c>
      <c r="B211" s="61">
        <v>173.14</v>
      </c>
      <c r="C211" s="61">
        <v>0.84</v>
      </c>
      <c r="D211" s="61">
        <v>19.356000000000002</v>
      </c>
      <c r="E211" s="61">
        <v>37.634999999999998</v>
      </c>
      <c r="F211" s="61">
        <v>7.23</v>
      </c>
      <c r="G211" s="61">
        <v>33</v>
      </c>
    </row>
    <row r="212" spans="1:7" ht="15.75" x14ac:dyDescent="0.25">
      <c r="A212" s="60">
        <v>45225.729166666664</v>
      </c>
      <c r="B212" s="61">
        <v>193.36</v>
      </c>
      <c r="C212" s="61">
        <v>0.84</v>
      </c>
      <c r="D212" s="61">
        <v>19.373999999999999</v>
      </c>
      <c r="E212" s="61">
        <v>37.966999999999999</v>
      </c>
      <c r="F212" s="61">
        <v>7.22</v>
      </c>
      <c r="G212" s="61">
        <v>33</v>
      </c>
    </row>
    <row r="213" spans="1:7" ht="15.75" x14ac:dyDescent="0.25">
      <c r="A213" s="60">
        <v>45225.732638888891</v>
      </c>
      <c r="B213" s="61">
        <v>177.72</v>
      </c>
      <c r="C213" s="61">
        <v>0.84</v>
      </c>
      <c r="D213" s="61">
        <v>19.324000000000002</v>
      </c>
      <c r="E213" s="61">
        <v>37.978000000000002</v>
      </c>
      <c r="F213" s="61">
        <v>7.22</v>
      </c>
      <c r="G213" s="61">
        <v>33</v>
      </c>
    </row>
    <row r="214" spans="1:7" ht="15.75" x14ac:dyDescent="0.25">
      <c r="A214" s="60">
        <v>45225.736111111109</v>
      </c>
      <c r="B214" s="61">
        <v>183.06</v>
      </c>
      <c r="C214" s="61">
        <v>0.84</v>
      </c>
      <c r="D214" s="61">
        <v>19.521999999999998</v>
      </c>
      <c r="E214" s="61">
        <v>38.381999999999998</v>
      </c>
      <c r="F214" s="61">
        <v>7.23</v>
      </c>
      <c r="G214" s="61">
        <v>32.9</v>
      </c>
    </row>
    <row r="215" spans="1:7" ht="15.75" x14ac:dyDescent="0.25">
      <c r="A215" s="60">
        <v>45225.739583333336</v>
      </c>
      <c r="B215" s="61">
        <v>168.94</v>
      </c>
      <c r="C215" s="61">
        <v>0.84</v>
      </c>
      <c r="D215" s="61">
        <v>19.533999999999999</v>
      </c>
      <c r="E215" s="61">
        <v>38.451000000000001</v>
      </c>
      <c r="F215" s="61">
        <v>7.24</v>
      </c>
      <c r="G215" s="61">
        <v>32.9</v>
      </c>
    </row>
    <row r="216" spans="1:7" ht="15.75" x14ac:dyDescent="0.25">
      <c r="A216" s="60">
        <v>45225.743055555555</v>
      </c>
      <c r="B216" s="61">
        <v>165.89</v>
      </c>
      <c r="C216" s="61">
        <v>0.84</v>
      </c>
      <c r="D216" s="61">
        <v>19.393999999999998</v>
      </c>
      <c r="E216" s="61">
        <v>37.848999999999997</v>
      </c>
      <c r="F216" s="61">
        <v>7.24</v>
      </c>
      <c r="G216" s="61">
        <v>32.9</v>
      </c>
    </row>
    <row r="217" spans="1:7" ht="15.75" x14ac:dyDescent="0.25">
      <c r="A217" s="60">
        <v>45225.746527777781</v>
      </c>
      <c r="B217" s="61">
        <v>178.1</v>
      </c>
      <c r="C217" s="61">
        <v>0.84</v>
      </c>
      <c r="D217" s="61">
        <v>19.495000000000001</v>
      </c>
      <c r="E217" s="61">
        <v>38.287999999999997</v>
      </c>
      <c r="F217" s="61">
        <v>7.23</v>
      </c>
      <c r="G217" s="61">
        <v>32.9</v>
      </c>
    </row>
    <row r="218" spans="1:7" ht="15.75" x14ac:dyDescent="0.25">
      <c r="A218" s="60">
        <v>45225.75</v>
      </c>
      <c r="B218" s="61">
        <v>191.45</v>
      </c>
      <c r="C218" s="61">
        <v>0.84</v>
      </c>
      <c r="D218" s="61">
        <v>19.475999999999999</v>
      </c>
      <c r="E218" s="61">
        <v>38.378999999999998</v>
      </c>
      <c r="F218" s="61">
        <v>7.23</v>
      </c>
      <c r="G218" s="61">
        <v>32.9</v>
      </c>
    </row>
    <row r="219" spans="1:7" ht="15.75" x14ac:dyDescent="0.25">
      <c r="A219" s="60">
        <v>45225.753472222219</v>
      </c>
      <c r="B219" s="61">
        <v>185.35</v>
      </c>
      <c r="C219" s="61">
        <v>0.84</v>
      </c>
      <c r="D219" s="61">
        <v>19.57</v>
      </c>
      <c r="E219" s="61">
        <v>38.411999999999999</v>
      </c>
      <c r="F219" s="61">
        <v>7.22</v>
      </c>
      <c r="G219" s="61">
        <v>32.9</v>
      </c>
    </row>
    <row r="220" spans="1:7" ht="15.75" x14ac:dyDescent="0.25">
      <c r="A220" s="60">
        <v>45225.756944444445</v>
      </c>
      <c r="B220" s="61">
        <v>184.97</v>
      </c>
      <c r="C220" s="61">
        <v>0.84</v>
      </c>
      <c r="D220" s="61">
        <v>19.687000000000001</v>
      </c>
      <c r="E220" s="61">
        <v>38.792999999999999</v>
      </c>
      <c r="F220" s="61">
        <v>7.22</v>
      </c>
      <c r="G220" s="61">
        <v>32.9</v>
      </c>
    </row>
    <row r="221" spans="1:7" ht="15.75" x14ac:dyDescent="0.25">
      <c r="A221" s="60">
        <v>45225.760416666664</v>
      </c>
      <c r="B221" s="61">
        <v>202.13</v>
      </c>
      <c r="C221" s="61">
        <v>0.84</v>
      </c>
      <c r="D221" s="61">
        <v>19.645</v>
      </c>
      <c r="E221" s="61">
        <v>38.667999999999999</v>
      </c>
      <c r="F221" s="61">
        <v>7.23</v>
      </c>
      <c r="G221" s="61">
        <v>32.9</v>
      </c>
    </row>
    <row r="222" spans="1:7" ht="15.75" x14ac:dyDescent="0.25">
      <c r="A222" s="60">
        <v>45225.763888888891</v>
      </c>
      <c r="B222" s="61">
        <v>173.9</v>
      </c>
      <c r="C222" s="61">
        <v>0.84</v>
      </c>
      <c r="D222" s="61">
        <v>19.591999999999999</v>
      </c>
      <c r="E222" s="61">
        <v>38.634</v>
      </c>
      <c r="F222" s="61">
        <v>7.24</v>
      </c>
      <c r="G222" s="61">
        <v>32.9</v>
      </c>
    </row>
    <row r="223" spans="1:7" ht="15.75" x14ac:dyDescent="0.25">
      <c r="A223" s="60">
        <v>45225.767361111109</v>
      </c>
      <c r="B223" s="61">
        <v>181.15</v>
      </c>
      <c r="C223" s="61">
        <v>0.84</v>
      </c>
      <c r="D223" s="61">
        <v>19.652999999999999</v>
      </c>
      <c r="E223" s="61">
        <v>38.741</v>
      </c>
      <c r="F223" s="61">
        <v>7.25</v>
      </c>
      <c r="G223" s="61">
        <v>32.9</v>
      </c>
    </row>
    <row r="224" spans="1:7" ht="15.75" x14ac:dyDescent="0.25">
      <c r="A224" s="60">
        <v>45225.770833333336</v>
      </c>
      <c r="B224" s="61">
        <v>188.78</v>
      </c>
      <c r="C224" s="61">
        <v>0.84</v>
      </c>
      <c r="D224" s="61">
        <v>19.471</v>
      </c>
      <c r="E224" s="61">
        <v>38.162999999999997</v>
      </c>
      <c r="F224" s="61">
        <v>7.23</v>
      </c>
      <c r="G224" s="61">
        <v>32.9</v>
      </c>
    </row>
    <row r="225" spans="1:7" ht="15.75" x14ac:dyDescent="0.25">
      <c r="A225" s="60">
        <v>45225.774305555555</v>
      </c>
      <c r="B225" s="61">
        <v>189.54</v>
      </c>
      <c r="C225" s="61">
        <v>0.84</v>
      </c>
      <c r="D225" s="61">
        <v>19.433</v>
      </c>
      <c r="E225" s="61">
        <v>37.911000000000001</v>
      </c>
      <c r="F225" s="61">
        <v>7.22</v>
      </c>
      <c r="G225" s="61">
        <v>32.9</v>
      </c>
    </row>
    <row r="226" spans="1:7" ht="15.75" x14ac:dyDescent="0.25">
      <c r="A226" s="60">
        <v>45225.777777777781</v>
      </c>
      <c r="B226" s="61">
        <v>184.2</v>
      </c>
      <c r="C226" s="61">
        <v>0.84</v>
      </c>
      <c r="D226" s="61">
        <v>19.503</v>
      </c>
      <c r="E226" s="61">
        <v>38.183999999999997</v>
      </c>
      <c r="F226" s="61">
        <v>7.23</v>
      </c>
      <c r="G226" s="61">
        <v>32.9</v>
      </c>
    </row>
    <row r="227" spans="1:7" ht="15.75" x14ac:dyDescent="0.25">
      <c r="A227" s="60">
        <v>45225.78125</v>
      </c>
      <c r="B227" s="61">
        <v>200.61</v>
      </c>
      <c r="C227" s="61">
        <v>0.84</v>
      </c>
      <c r="D227" s="61">
        <v>19.393999999999998</v>
      </c>
      <c r="E227" s="61">
        <v>38.134</v>
      </c>
      <c r="F227" s="61">
        <v>7.24</v>
      </c>
      <c r="G227" s="61">
        <v>32.799999999999997</v>
      </c>
    </row>
    <row r="228" spans="1:7" ht="15.75" x14ac:dyDescent="0.25">
      <c r="A228" s="60">
        <v>45225.784722222219</v>
      </c>
      <c r="B228" s="61">
        <v>187.64</v>
      </c>
      <c r="C228" s="61">
        <v>0.84</v>
      </c>
      <c r="D228" s="61">
        <v>19.388000000000002</v>
      </c>
      <c r="E228" s="61">
        <v>38.133000000000003</v>
      </c>
      <c r="F228" s="61">
        <v>7.23</v>
      </c>
      <c r="G228" s="61">
        <v>32.9</v>
      </c>
    </row>
    <row r="229" spans="1:7" ht="15.75" x14ac:dyDescent="0.25">
      <c r="A229" s="60">
        <v>45225.788194444445</v>
      </c>
      <c r="B229" s="61">
        <v>173.9</v>
      </c>
      <c r="C229" s="61">
        <v>0.84</v>
      </c>
      <c r="D229" s="61">
        <v>19.417999999999999</v>
      </c>
      <c r="E229" s="61">
        <v>38.31</v>
      </c>
      <c r="F229" s="61">
        <v>7.23</v>
      </c>
      <c r="G229" s="61">
        <v>32.9</v>
      </c>
    </row>
    <row r="230" spans="1:7" ht="15.75" x14ac:dyDescent="0.25">
      <c r="A230" s="60">
        <v>45225.791666666664</v>
      </c>
      <c r="B230" s="61">
        <v>199.46</v>
      </c>
      <c r="C230" s="61">
        <v>0.84</v>
      </c>
      <c r="D230" s="61">
        <v>19.460999999999999</v>
      </c>
      <c r="E230" s="61">
        <v>38.414999999999999</v>
      </c>
      <c r="F230" s="61">
        <v>7.23</v>
      </c>
      <c r="G230" s="61">
        <v>32.9</v>
      </c>
    </row>
    <row r="231" spans="1:7" ht="15.75" x14ac:dyDescent="0.25">
      <c r="A231" s="60">
        <v>45225.795138888891</v>
      </c>
      <c r="B231" s="61">
        <v>178.86</v>
      </c>
      <c r="C231" s="61">
        <v>0.84</v>
      </c>
      <c r="D231" s="61">
        <v>19.309000000000001</v>
      </c>
      <c r="E231" s="61">
        <v>38.070999999999998</v>
      </c>
      <c r="F231" s="61">
        <v>7.22</v>
      </c>
      <c r="G231" s="61">
        <v>32.9</v>
      </c>
    </row>
    <row r="232" spans="1:7" ht="15.75" x14ac:dyDescent="0.25">
      <c r="A232" s="60">
        <v>45225.798611111109</v>
      </c>
      <c r="B232" s="61">
        <v>170.09</v>
      </c>
      <c r="C232" s="61">
        <v>0.54</v>
      </c>
      <c r="D232" s="61">
        <v>19.321999999999999</v>
      </c>
      <c r="E232" s="61">
        <v>37.856999999999999</v>
      </c>
      <c r="F232" s="61">
        <v>7.21</v>
      </c>
      <c r="G232" s="61">
        <v>32.9</v>
      </c>
    </row>
    <row r="233" spans="1:7" ht="15.75" x14ac:dyDescent="0.25">
      <c r="A233" s="60">
        <v>45225.802083333336</v>
      </c>
      <c r="B233" s="61">
        <v>196.41</v>
      </c>
      <c r="C233" s="61">
        <v>0.84</v>
      </c>
      <c r="D233" s="61">
        <v>19.378</v>
      </c>
      <c r="E233" s="61">
        <v>37.798999999999999</v>
      </c>
      <c r="F233" s="61">
        <v>7.2</v>
      </c>
      <c r="G233" s="61">
        <v>32.9</v>
      </c>
    </row>
    <row r="234" spans="1:7" ht="15.75" x14ac:dyDescent="0.25">
      <c r="A234" s="60">
        <v>45225.805555555555</v>
      </c>
      <c r="B234" s="61">
        <v>189.16</v>
      </c>
      <c r="C234" s="61">
        <v>0.84</v>
      </c>
      <c r="D234" s="61">
        <v>19.46</v>
      </c>
      <c r="E234" s="61">
        <v>37.890999999999998</v>
      </c>
      <c r="F234" s="61">
        <v>7.21</v>
      </c>
      <c r="G234" s="61">
        <v>32.9</v>
      </c>
    </row>
    <row r="235" spans="1:7" ht="15.75" x14ac:dyDescent="0.25">
      <c r="A235" s="60">
        <v>45225.809027777781</v>
      </c>
      <c r="B235" s="61">
        <v>179.24</v>
      </c>
      <c r="C235" s="61">
        <v>443.48</v>
      </c>
      <c r="D235" s="61">
        <v>19.385000000000002</v>
      </c>
      <c r="E235" s="61">
        <v>38.218000000000004</v>
      </c>
      <c r="F235" s="61">
        <v>7.21</v>
      </c>
      <c r="G235" s="61">
        <v>32.799999999999997</v>
      </c>
    </row>
    <row r="236" spans="1:7" ht="15.75" x14ac:dyDescent="0.25">
      <c r="A236" s="60">
        <v>45225.8125</v>
      </c>
      <c r="B236" s="61">
        <v>184.97</v>
      </c>
      <c r="C236" s="61">
        <v>440.13</v>
      </c>
      <c r="D236" s="61">
        <v>19.314</v>
      </c>
      <c r="E236" s="61">
        <v>38.118000000000002</v>
      </c>
      <c r="F236" s="61">
        <v>7.23</v>
      </c>
      <c r="G236" s="61">
        <v>32.9</v>
      </c>
    </row>
    <row r="237" spans="1:7" ht="15.75" x14ac:dyDescent="0.25">
      <c r="A237" s="60">
        <v>45225.815972222219</v>
      </c>
      <c r="B237" s="61">
        <v>179.62</v>
      </c>
      <c r="C237" s="61">
        <v>440.13</v>
      </c>
      <c r="D237" s="61">
        <v>19.295000000000002</v>
      </c>
      <c r="E237" s="61">
        <v>38.030999999999999</v>
      </c>
      <c r="F237" s="61">
        <v>7.22</v>
      </c>
      <c r="G237" s="61">
        <v>32.9</v>
      </c>
    </row>
    <row r="238" spans="1:7" ht="15.75" x14ac:dyDescent="0.25">
      <c r="A238" s="60">
        <v>45225.819444444445</v>
      </c>
      <c r="B238" s="61">
        <v>175.05</v>
      </c>
      <c r="C238" s="61">
        <v>435.24</v>
      </c>
      <c r="D238" s="61">
        <v>19.305</v>
      </c>
      <c r="E238" s="61">
        <v>38.088999999999999</v>
      </c>
      <c r="F238" s="61">
        <v>7.22</v>
      </c>
      <c r="G238" s="61">
        <v>33</v>
      </c>
    </row>
    <row r="239" spans="1:7" ht="15.75" x14ac:dyDescent="0.25">
      <c r="A239" s="60">
        <v>45225.822916666664</v>
      </c>
      <c r="B239" s="61">
        <v>163.98</v>
      </c>
      <c r="C239" s="61">
        <v>434.33</v>
      </c>
      <c r="D239" s="61">
        <v>19.286000000000001</v>
      </c>
      <c r="E239" s="61">
        <v>38.177999999999997</v>
      </c>
      <c r="F239" s="61">
        <v>7.22</v>
      </c>
      <c r="G239" s="61">
        <v>33.1</v>
      </c>
    </row>
    <row r="240" spans="1:7" ht="15.75" x14ac:dyDescent="0.25">
      <c r="A240" s="60">
        <v>45225.826388888891</v>
      </c>
      <c r="B240" s="61">
        <v>159.79</v>
      </c>
      <c r="C240" s="61">
        <v>435.85</v>
      </c>
      <c r="D240" s="61">
        <v>19.157</v>
      </c>
      <c r="E240" s="61">
        <v>37.734999999999999</v>
      </c>
      <c r="F240" s="61">
        <v>7.22</v>
      </c>
      <c r="G240" s="61">
        <v>33.1</v>
      </c>
    </row>
    <row r="241" spans="1:7" ht="15.75" x14ac:dyDescent="0.25">
      <c r="A241" s="60">
        <v>45225.829861111109</v>
      </c>
      <c r="B241" s="61">
        <v>181.91</v>
      </c>
      <c r="C241" s="61">
        <v>432.5</v>
      </c>
      <c r="D241" s="61">
        <v>19.248000000000001</v>
      </c>
      <c r="E241" s="61">
        <v>37.978000000000002</v>
      </c>
      <c r="F241" s="61">
        <v>7.22</v>
      </c>
      <c r="G241" s="61">
        <v>33.1</v>
      </c>
    </row>
    <row r="242" spans="1:7" ht="15.75" x14ac:dyDescent="0.25">
      <c r="A242" s="60">
        <v>45225.833333333336</v>
      </c>
      <c r="B242" s="61">
        <v>190.31</v>
      </c>
      <c r="C242" s="61">
        <v>434.02</v>
      </c>
      <c r="D242" s="61">
        <v>19.158000000000001</v>
      </c>
      <c r="E242" s="61">
        <v>38.000999999999998</v>
      </c>
      <c r="F242" s="61">
        <v>7.22</v>
      </c>
      <c r="G242" s="61">
        <v>33.200000000000003</v>
      </c>
    </row>
    <row r="243" spans="1:7" ht="15.75" x14ac:dyDescent="0.25">
      <c r="A243" s="60">
        <v>45225.836805555555</v>
      </c>
      <c r="B243" s="61">
        <v>187.64</v>
      </c>
      <c r="C243" s="61">
        <v>428.53</v>
      </c>
      <c r="D243" s="61">
        <v>19.143000000000001</v>
      </c>
      <c r="E243" s="61">
        <v>37.929000000000002</v>
      </c>
      <c r="F243" s="61">
        <v>7.21</v>
      </c>
      <c r="G243" s="61">
        <v>33.299999999999997</v>
      </c>
    </row>
    <row r="244" spans="1:7" ht="15.75" x14ac:dyDescent="0.25">
      <c r="A244" s="60">
        <v>45225.840277777781</v>
      </c>
      <c r="B244" s="61">
        <v>181.15</v>
      </c>
      <c r="C244" s="61">
        <v>430.97</v>
      </c>
      <c r="D244" s="61">
        <v>19.238</v>
      </c>
      <c r="E244" s="61">
        <v>38.29</v>
      </c>
      <c r="F244" s="61">
        <v>7.22</v>
      </c>
      <c r="G244" s="61">
        <v>33.4</v>
      </c>
    </row>
    <row r="245" spans="1:7" ht="15.75" x14ac:dyDescent="0.25">
      <c r="A245" s="60">
        <v>45225.84375</v>
      </c>
      <c r="B245" s="61">
        <v>189.16</v>
      </c>
      <c r="C245" s="61">
        <v>431.28</v>
      </c>
      <c r="D245" s="61">
        <v>19.206</v>
      </c>
      <c r="E245" s="61">
        <v>38.207000000000001</v>
      </c>
      <c r="F245" s="61">
        <v>7.22</v>
      </c>
      <c r="G245" s="61">
        <v>33.4</v>
      </c>
    </row>
    <row r="246" spans="1:7" ht="15.75" x14ac:dyDescent="0.25">
      <c r="A246" s="60">
        <v>45225.847222222219</v>
      </c>
      <c r="B246" s="61">
        <v>176.57</v>
      </c>
      <c r="C246" s="61">
        <v>428.22</v>
      </c>
      <c r="D246" s="61">
        <v>19.126000000000001</v>
      </c>
      <c r="E246" s="61">
        <v>37.857999999999997</v>
      </c>
      <c r="F246" s="61">
        <v>7.22</v>
      </c>
      <c r="G246" s="61">
        <v>33.5</v>
      </c>
    </row>
    <row r="247" spans="1:7" ht="15.75" x14ac:dyDescent="0.25">
      <c r="A247" s="60">
        <v>45225.850694444445</v>
      </c>
      <c r="B247" s="61">
        <v>168.18</v>
      </c>
      <c r="C247" s="61">
        <v>429.14</v>
      </c>
      <c r="D247" s="61">
        <v>19.158999999999999</v>
      </c>
      <c r="E247" s="61">
        <v>38.238</v>
      </c>
      <c r="F247" s="61">
        <v>7.22</v>
      </c>
      <c r="G247" s="61">
        <v>33.6</v>
      </c>
    </row>
    <row r="248" spans="1:7" ht="15.75" x14ac:dyDescent="0.25">
      <c r="A248" s="60">
        <v>45225.854166666664</v>
      </c>
      <c r="B248" s="61">
        <v>180.77</v>
      </c>
      <c r="C248" s="61">
        <v>427</v>
      </c>
      <c r="D248" s="61">
        <v>19.175999999999998</v>
      </c>
      <c r="E248" s="61">
        <v>37.923000000000002</v>
      </c>
      <c r="F248" s="61">
        <v>7.22</v>
      </c>
      <c r="G248" s="61">
        <v>33.6</v>
      </c>
    </row>
    <row r="249" spans="1:7" ht="15.75" x14ac:dyDescent="0.25">
      <c r="A249" s="60">
        <v>45225.857638888891</v>
      </c>
      <c r="B249" s="61">
        <v>191.07</v>
      </c>
      <c r="C249" s="61">
        <v>424.53</v>
      </c>
      <c r="D249" s="61">
        <v>19.167000000000002</v>
      </c>
      <c r="E249" s="61">
        <v>38.002000000000002</v>
      </c>
      <c r="F249" s="61">
        <v>7.22</v>
      </c>
      <c r="G249" s="61">
        <v>33.6</v>
      </c>
    </row>
    <row r="250" spans="1:7" ht="15.75" x14ac:dyDescent="0.25">
      <c r="A250" s="60">
        <v>45225.861111111109</v>
      </c>
      <c r="B250" s="61">
        <v>188.78</v>
      </c>
      <c r="C250" s="61">
        <v>423.92</v>
      </c>
      <c r="D250" s="61">
        <v>19.161000000000001</v>
      </c>
      <c r="E250" s="61">
        <v>38.067</v>
      </c>
      <c r="F250" s="61">
        <v>7.22</v>
      </c>
      <c r="G250" s="61">
        <v>33.6</v>
      </c>
    </row>
    <row r="251" spans="1:7" ht="15.75" x14ac:dyDescent="0.25">
      <c r="A251" s="60">
        <v>45225.864583333336</v>
      </c>
      <c r="B251" s="61">
        <v>181.91</v>
      </c>
      <c r="C251" s="61">
        <v>424.84</v>
      </c>
      <c r="D251" s="61">
        <v>19.170000000000002</v>
      </c>
      <c r="E251" s="61">
        <v>38.088999999999999</v>
      </c>
      <c r="F251" s="61">
        <v>7.22</v>
      </c>
      <c r="G251" s="61">
        <v>33.700000000000003</v>
      </c>
    </row>
    <row r="252" spans="1:7" ht="15.75" x14ac:dyDescent="0.25">
      <c r="A252" s="60">
        <v>45225.868055555555</v>
      </c>
      <c r="B252" s="61">
        <v>179.24</v>
      </c>
      <c r="C252" s="61">
        <v>422.39</v>
      </c>
      <c r="D252" s="61">
        <v>27.95</v>
      </c>
      <c r="E252" s="61">
        <v>23.06</v>
      </c>
      <c r="F252" s="61">
        <v>7.43</v>
      </c>
      <c r="G252" s="61">
        <v>31.4</v>
      </c>
    </row>
    <row r="253" spans="1:7" ht="15.75" x14ac:dyDescent="0.25">
      <c r="A253" s="60">
        <v>45225.871527777781</v>
      </c>
      <c r="B253" s="61">
        <v>185.73</v>
      </c>
      <c r="C253" s="61">
        <v>421.78</v>
      </c>
      <c r="D253" s="61">
        <v>35.604999999999997</v>
      </c>
      <c r="E253" s="61">
        <v>25.611000000000001</v>
      </c>
      <c r="F253" s="61">
        <v>7.55</v>
      </c>
      <c r="G253" s="61">
        <v>34.700000000000003</v>
      </c>
    </row>
    <row r="254" spans="1:7" ht="15.75" x14ac:dyDescent="0.25">
      <c r="A254" s="60">
        <v>45225.875</v>
      </c>
      <c r="B254" s="61">
        <v>160.93</v>
      </c>
      <c r="C254" s="61">
        <v>420.56</v>
      </c>
      <c r="D254" s="61">
        <v>18.315000000000001</v>
      </c>
      <c r="E254" s="61">
        <v>26.189</v>
      </c>
      <c r="F254" s="61">
        <v>7.48</v>
      </c>
      <c r="G254" s="61">
        <v>34.700000000000003</v>
      </c>
    </row>
    <row r="255" spans="1:7" ht="15.75" x14ac:dyDescent="0.25">
      <c r="A255" s="60">
        <v>45225.878472222219</v>
      </c>
      <c r="B255" s="61">
        <v>188.78</v>
      </c>
      <c r="C255" s="61">
        <v>420.87</v>
      </c>
      <c r="D255" s="61">
        <v>12.324999999999999</v>
      </c>
      <c r="E255" s="61">
        <v>25.213999999999999</v>
      </c>
      <c r="F255" s="61">
        <v>7.43</v>
      </c>
      <c r="G255" s="61">
        <v>34.700000000000003</v>
      </c>
    </row>
    <row r="256" spans="1:7" ht="15.75" x14ac:dyDescent="0.25">
      <c r="A256" s="60">
        <v>45225.881944444445</v>
      </c>
      <c r="B256" s="61">
        <v>165.13</v>
      </c>
      <c r="C256" s="61">
        <v>420.26</v>
      </c>
      <c r="D256" s="61">
        <v>11.959</v>
      </c>
      <c r="E256" s="61">
        <v>25.664000000000001</v>
      </c>
      <c r="F256" s="61">
        <v>7.39</v>
      </c>
      <c r="G256" s="61">
        <v>34.799999999999997</v>
      </c>
    </row>
    <row r="257" spans="1:7" ht="15.75" x14ac:dyDescent="0.25">
      <c r="A257" s="60">
        <v>45225.885416666664</v>
      </c>
      <c r="B257" s="61">
        <v>161.31</v>
      </c>
      <c r="C257" s="61">
        <v>417.21</v>
      </c>
      <c r="D257" s="61">
        <v>11.97</v>
      </c>
      <c r="E257" s="61">
        <v>26.163</v>
      </c>
      <c r="F257" s="61">
        <v>7.36</v>
      </c>
      <c r="G257" s="61">
        <v>34.799999999999997</v>
      </c>
    </row>
    <row r="258" spans="1:7" ht="15.75" x14ac:dyDescent="0.25">
      <c r="A258" s="60">
        <v>45225.888888888891</v>
      </c>
      <c r="B258" s="61">
        <v>186.49</v>
      </c>
      <c r="C258" s="61">
        <v>419.04</v>
      </c>
      <c r="D258" s="61">
        <v>11.938000000000001</v>
      </c>
      <c r="E258" s="61">
        <v>26.213000000000001</v>
      </c>
      <c r="F258" s="61">
        <v>7.34</v>
      </c>
      <c r="G258" s="61">
        <v>34.799999999999997</v>
      </c>
    </row>
    <row r="259" spans="1:7" ht="15.75" x14ac:dyDescent="0.25">
      <c r="A259" s="60">
        <v>45225.892361111109</v>
      </c>
      <c r="B259" s="61">
        <v>185.35</v>
      </c>
      <c r="C259" s="61">
        <v>415.38</v>
      </c>
      <c r="D259" s="61">
        <v>11.992000000000001</v>
      </c>
      <c r="E259" s="61">
        <v>26.292999999999999</v>
      </c>
      <c r="F259" s="61">
        <v>7.34</v>
      </c>
      <c r="G259" s="61">
        <v>34.799999999999997</v>
      </c>
    </row>
    <row r="260" spans="1:7" ht="15.75" x14ac:dyDescent="0.25">
      <c r="A260" s="60">
        <v>45225.895833333336</v>
      </c>
      <c r="B260" s="61">
        <v>184.58</v>
      </c>
      <c r="C260" s="61">
        <v>415.38</v>
      </c>
      <c r="D260" s="61">
        <v>12.098000000000001</v>
      </c>
      <c r="E260" s="61">
        <v>26.498999999999999</v>
      </c>
      <c r="F260" s="61">
        <v>7.33</v>
      </c>
      <c r="G260" s="61">
        <v>34.9</v>
      </c>
    </row>
    <row r="261" spans="1:7" ht="15.75" x14ac:dyDescent="0.25">
      <c r="A261" s="60">
        <v>45225.899305555555</v>
      </c>
      <c r="B261" s="61">
        <v>159.41</v>
      </c>
      <c r="C261" s="61">
        <v>413.24</v>
      </c>
      <c r="D261" s="61">
        <v>12.146000000000001</v>
      </c>
      <c r="E261" s="61">
        <v>26.343</v>
      </c>
      <c r="F261" s="61">
        <v>7.33</v>
      </c>
      <c r="G261" s="61">
        <v>34.799999999999997</v>
      </c>
    </row>
    <row r="262" spans="1:7" ht="15.75" x14ac:dyDescent="0.25">
      <c r="A262" s="60">
        <v>45225.902777777781</v>
      </c>
      <c r="B262" s="61">
        <v>164.75</v>
      </c>
      <c r="C262" s="61">
        <v>412.32</v>
      </c>
      <c r="D262" s="61">
        <v>12.339</v>
      </c>
      <c r="E262" s="61">
        <v>25.902000000000001</v>
      </c>
      <c r="F262" s="61">
        <v>7.36</v>
      </c>
      <c r="G262" s="61">
        <v>34.799999999999997</v>
      </c>
    </row>
    <row r="263" spans="1:7" ht="15.75" x14ac:dyDescent="0.25">
      <c r="A263" s="60">
        <v>45225.90625</v>
      </c>
      <c r="B263" s="61">
        <v>175.81</v>
      </c>
      <c r="C263" s="61">
        <v>411.1</v>
      </c>
      <c r="D263" s="61">
        <v>12.499000000000001</v>
      </c>
      <c r="E263" s="61">
        <v>26.109000000000002</v>
      </c>
      <c r="F263" s="61">
        <v>7.38</v>
      </c>
      <c r="G263" s="61">
        <v>34.799999999999997</v>
      </c>
    </row>
    <row r="264" spans="1:7" ht="15.75" x14ac:dyDescent="0.25">
      <c r="A264" s="60">
        <v>45225.909722222219</v>
      </c>
      <c r="B264" s="61">
        <v>173.14</v>
      </c>
      <c r="C264" s="61">
        <v>406.83</v>
      </c>
      <c r="D264" s="61">
        <v>12.55</v>
      </c>
      <c r="E264" s="61">
        <v>26.834</v>
      </c>
      <c r="F264" s="61">
        <v>7.34</v>
      </c>
      <c r="G264" s="61">
        <v>34.799999999999997</v>
      </c>
    </row>
    <row r="265" spans="1:7" ht="15.75" x14ac:dyDescent="0.25">
      <c r="A265" s="60">
        <v>45225.913194444445</v>
      </c>
      <c r="B265" s="61">
        <v>160.16999999999999</v>
      </c>
      <c r="C265" s="61">
        <v>408.66</v>
      </c>
      <c r="D265" s="61">
        <v>12.458</v>
      </c>
      <c r="E265" s="61">
        <v>27.135000000000002</v>
      </c>
      <c r="F265" s="61">
        <v>7.32</v>
      </c>
      <c r="G265" s="61">
        <v>34.799999999999997</v>
      </c>
    </row>
    <row r="266" spans="1:7" ht="15.75" x14ac:dyDescent="0.25">
      <c r="A266" s="60">
        <v>45225.916666666664</v>
      </c>
      <c r="B266" s="61">
        <v>174.67</v>
      </c>
      <c r="C266" s="61">
        <v>407.75</v>
      </c>
      <c r="D266" s="61">
        <v>12.496</v>
      </c>
      <c r="E266" s="61">
        <v>27.216000000000001</v>
      </c>
      <c r="F266" s="61">
        <v>7.33</v>
      </c>
      <c r="G266" s="61">
        <v>34.799999999999997</v>
      </c>
    </row>
    <row r="267" spans="1:7" ht="15.75" x14ac:dyDescent="0.25">
      <c r="A267" s="60">
        <v>45225.920138888891</v>
      </c>
      <c r="B267" s="61">
        <v>164.75</v>
      </c>
      <c r="C267" s="61">
        <v>405.91</v>
      </c>
      <c r="D267" s="61">
        <v>12.631</v>
      </c>
      <c r="E267" s="61">
        <v>27.364000000000001</v>
      </c>
      <c r="F267" s="61">
        <v>7.33</v>
      </c>
      <c r="G267" s="61">
        <v>34.799999999999997</v>
      </c>
    </row>
    <row r="268" spans="1:7" ht="15.75" x14ac:dyDescent="0.25">
      <c r="A268" s="60">
        <v>45225.923611111109</v>
      </c>
      <c r="B268" s="61">
        <v>186.49</v>
      </c>
      <c r="C268" s="61">
        <v>402.25</v>
      </c>
      <c r="D268" s="61">
        <v>12.673999999999999</v>
      </c>
      <c r="E268" s="61">
        <v>27.648</v>
      </c>
      <c r="F268" s="61">
        <v>7.32</v>
      </c>
      <c r="G268" s="61">
        <v>34.799999999999997</v>
      </c>
    </row>
    <row r="269" spans="1:7" ht="15.75" x14ac:dyDescent="0.25">
      <c r="A269" s="60">
        <v>45225.927083333336</v>
      </c>
      <c r="B269" s="61">
        <v>168.94</v>
      </c>
      <c r="C269" s="61">
        <v>405.3</v>
      </c>
      <c r="D269" s="61">
        <v>12.779</v>
      </c>
      <c r="E269" s="61">
        <v>27.283999999999999</v>
      </c>
      <c r="F269" s="61">
        <v>7.34</v>
      </c>
      <c r="G269" s="61">
        <v>34.799999999999997</v>
      </c>
    </row>
    <row r="270" spans="1:7" ht="15.75" x14ac:dyDescent="0.25">
      <c r="A270" s="60">
        <v>45225.930555555555</v>
      </c>
      <c r="B270" s="61">
        <v>184.2</v>
      </c>
      <c r="C270" s="61">
        <v>402.86</v>
      </c>
      <c r="D270" s="61">
        <v>12.955</v>
      </c>
      <c r="E270" s="61">
        <v>27.091999999999999</v>
      </c>
      <c r="F270" s="61">
        <v>7.37</v>
      </c>
      <c r="G270" s="61">
        <v>34.799999999999997</v>
      </c>
    </row>
    <row r="271" spans="1:7" ht="15.75" x14ac:dyDescent="0.25">
      <c r="A271" s="60">
        <v>45225.934027777781</v>
      </c>
      <c r="B271" s="61">
        <v>178.1</v>
      </c>
      <c r="C271" s="61">
        <v>399.81</v>
      </c>
      <c r="D271" s="61">
        <v>13.052</v>
      </c>
      <c r="E271" s="61">
        <v>27.45</v>
      </c>
      <c r="F271" s="61">
        <v>7.37</v>
      </c>
      <c r="G271" s="61">
        <v>34.799999999999997</v>
      </c>
    </row>
    <row r="272" spans="1:7" ht="15.75" x14ac:dyDescent="0.25">
      <c r="A272" s="60">
        <v>45225.9375</v>
      </c>
      <c r="B272" s="61">
        <v>184.2</v>
      </c>
      <c r="C272" s="61">
        <v>398.9</v>
      </c>
      <c r="D272" s="61">
        <v>13.116</v>
      </c>
      <c r="E272" s="61">
        <v>27.527999999999999</v>
      </c>
      <c r="F272" s="61">
        <v>7.38</v>
      </c>
      <c r="G272" s="61">
        <v>34.799999999999997</v>
      </c>
    </row>
    <row r="273" spans="1:7" ht="15.75" x14ac:dyDescent="0.25">
      <c r="A273" s="60">
        <v>45225.940972222219</v>
      </c>
      <c r="B273" s="61">
        <v>185.73</v>
      </c>
      <c r="C273" s="61">
        <v>397.98</v>
      </c>
      <c r="D273" s="61">
        <v>13.308999999999999</v>
      </c>
      <c r="E273" s="61">
        <v>27.271000000000001</v>
      </c>
      <c r="F273" s="61">
        <v>7.43</v>
      </c>
      <c r="G273" s="61">
        <v>34.700000000000003</v>
      </c>
    </row>
    <row r="274" spans="1:7" ht="15.75" x14ac:dyDescent="0.25">
      <c r="A274" s="60">
        <v>45225.944444444445</v>
      </c>
      <c r="B274" s="61">
        <v>182.29</v>
      </c>
      <c r="C274" s="61">
        <v>0.84</v>
      </c>
      <c r="D274" s="61">
        <v>13.47</v>
      </c>
      <c r="E274" s="61">
        <v>27.405999999999999</v>
      </c>
      <c r="F274" s="61">
        <v>7.44</v>
      </c>
      <c r="G274" s="61">
        <v>34.700000000000003</v>
      </c>
    </row>
    <row r="275" spans="1:7" ht="15.75" x14ac:dyDescent="0.25">
      <c r="A275" s="60">
        <v>45225.947916666664</v>
      </c>
      <c r="B275" s="61">
        <v>185.35</v>
      </c>
      <c r="C275" s="61">
        <v>0.84</v>
      </c>
      <c r="D275" s="61">
        <v>13.749000000000001</v>
      </c>
      <c r="E275" s="61">
        <v>27.42</v>
      </c>
      <c r="F275" s="61">
        <v>7.49</v>
      </c>
      <c r="G275" s="61">
        <v>34.700000000000003</v>
      </c>
    </row>
    <row r="276" spans="1:7" ht="15.75" x14ac:dyDescent="0.25">
      <c r="A276" s="60">
        <v>45225.951388888891</v>
      </c>
      <c r="B276" s="61">
        <v>167.8</v>
      </c>
      <c r="C276" s="61">
        <v>0.84</v>
      </c>
      <c r="D276" s="61">
        <v>13.595000000000001</v>
      </c>
      <c r="E276" s="61">
        <v>28.123000000000001</v>
      </c>
      <c r="F276" s="61">
        <v>7.41</v>
      </c>
      <c r="G276" s="61">
        <v>34.700000000000003</v>
      </c>
    </row>
    <row r="277" spans="1:7" ht="15.75" x14ac:dyDescent="0.25">
      <c r="A277" s="60">
        <v>45225.954861111109</v>
      </c>
      <c r="B277" s="61">
        <v>180.01</v>
      </c>
      <c r="C277" s="61">
        <v>0.84</v>
      </c>
      <c r="D277" s="61">
        <v>13.62</v>
      </c>
      <c r="E277" s="61">
        <v>27.864999999999998</v>
      </c>
      <c r="F277" s="61">
        <v>7.43</v>
      </c>
      <c r="G277" s="61">
        <v>34.700000000000003</v>
      </c>
    </row>
    <row r="278" spans="1:7" ht="15.75" x14ac:dyDescent="0.25">
      <c r="A278" s="60">
        <v>45225.958333333336</v>
      </c>
      <c r="B278" s="61">
        <v>158.26</v>
      </c>
      <c r="C278" s="61">
        <v>0.84</v>
      </c>
      <c r="D278" s="61">
        <v>13.611000000000001</v>
      </c>
      <c r="E278" s="61">
        <v>28.111999999999998</v>
      </c>
      <c r="F278" s="61">
        <v>7.41</v>
      </c>
      <c r="G278" s="61">
        <v>34.700000000000003</v>
      </c>
    </row>
    <row r="279" spans="1:7" ht="15.75" x14ac:dyDescent="0.25">
      <c r="A279" s="60">
        <v>45225.961805555555</v>
      </c>
      <c r="B279" s="61">
        <v>168.56</v>
      </c>
      <c r="C279" s="61">
        <v>0.84</v>
      </c>
      <c r="D279" s="61">
        <v>13.619</v>
      </c>
      <c r="E279" s="61">
        <v>28.209</v>
      </c>
      <c r="F279" s="61">
        <v>7.39</v>
      </c>
      <c r="G279" s="61">
        <v>34.700000000000003</v>
      </c>
    </row>
    <row r="280" spans="1:7" ht="15.75" x14ac:dyDescent="0.25">
      <c r="A280" s="60">
        <v>45225.965277777781</v>
      </c>
      <c r="B280" s="61">
        <v>183.06</v>
      </c>
      <c r="C280" s="61">
        <v>0.84</v>
      </c>
      <c r="D280" s="61">
        <v>13.753</v>
      </c>
      <c r="E280" s="61">
        <v>27.986999999999998</v>
      </c>
      <c r="F280" s="61">
        <v>7.41</v>
      </c>
      <c r="G280" s="61">
        <v>34.700000000000003</v>
      </c>
    </row>
    <row r="281" spans="1:7" ht="15.75" x14ac:dyDescent="0.25">
      <c r="A281" s="60">
        <v>45225.96875</v>
      </c>
      <c r="B281" s="61">
        <v>157.88</v>
      </c>
      <c r="C281" s="61">
        <v>0.84</v>
      </c>
      <c r="D281" s="61">
        <v>13.744</v>
      </c>
      <c r="E281" s="61">
        <v>28.077000000000002</v>
      </c>
      <c r="F281" s="61">
        <v>7.41</v>
      </c>
      <c r="G281" s="61">
        <v>34.700000000000003</v>
      </c>
    </row>
    <row r="282" spans="1:7" ht="15.75" x14ac:dyDescent="0.25">
      <c r="A282" s="60">
        <v>45225.972222222219</v>
      </c>
      <c r="B282" s="61">
        <v>185.35</v>
      </c>
      <c r="C282" s="61">
        <v>0.84</v>
      </c>
      <c r="D282" s="61">
        <v>13.927</v>
      </c>
      <c r="E282" s="61">
        <v>27.908999999999999</v>
      </c>
      <c r="F282" s="61">
        <v>7.44</v>
      </c>
      <c r="G282" s="61">
        <v>34.700000000000003</v>
      </c>
    </row>
    <row r="283" spans="1:7" ht="15.75" x14ac:dyDescent="0.25">
      <c r="A283" s="60">
        <v>45225.975694444445</v>
      </c>
      <c r="B283" s="61">
        <v>177.72</v>
      </c>
      <c r="C283" s="61">
        <v>0.84</v>
      </c>
      <c r="D283" s="61">
        <v>13.911</v>
      </c>
      <c r="E283" s="61">
        <v>29.172999999999998</v>
      </c>
      <c r="F283" s="61">
        <v>7.38</v>
      </c>
      <c r="G283" s="61">
        <v>34.700000000000003</v>
      </c>
    </row>
    <row r="284" spans="1:7" ht="15.75" x14ac:dyDescent="0.25">
      <c r="A284" s="60">
        <v>45225.979166666664</v>
      </c>
      <c r="B284" s="61">
        <v>182.68</v>
      </c>
      <c r="C284" s="61">
        <v>0.84</v>
      </c>
      <c r="D284" s="61">
        <v>13.691000000000001</v>
      </c>
      <c r="E284" s="61">
        <v>28.559000000000001</v>
      </c>
      <c r="F284" s="61">
        <v>7.36</v>
      </c>
      <c r="G284" s="61">
        <v>34.700000000000003</v>
      </c>
    </row>
    <row r="285" spans="1:7" ht="15.75" x14ac:dyDescent="0.25">
      <c r="A285" s="60">
        <v>45225.982638888891</v>
      </c>
      <c r="B285" s="61">
        <v>186.49</v>
      </c>
      <c r="C285" s="61">
        <v>0.84</v>
      </c>
      <c r="D285" s="61">
        <v>13.705</v>
      </c>
      <c r="E285" s="61">
        <v>28.445</v>
      </c>
      <c r="F285" s="61">
        <v>7.37</v>
      </c>
      <c r="G285" s="61">
        <v>34.700000000000003</v>
      </c>
    </row>
    <row r="286" spans="1:7" ht="15.75" x14ac:dyDescent="0.25">
      <c r="A286" s="60">
        <v>45225.986111111109</v>
      </c>
      <c r="B286" s="61">
        <v>176.57</v>
      </c>
      <c r="C286" s="61">
        <v>0.84</v>
      </c>
      <c r="D286" s="61">
        <v>13.750999999999999</v>
      </c>
      <c r="E286" s="61">
        <v>28.908000000000001</v>
      </c>
      <c r="F286" s="61">
        <v>7.35</v>
      </c>
      <c r="G286" s="61">
        <v>34.700000000000003</v>
      </c>
    </row>
    <row r="287" spans="1:7" ht="15.75" x14ac:dyDescent="0.25">
      <c r="A287" s="60">
        <v>45225.989583333336</v>
      </c>
      <c r="B287" s="61">
        <v>199.08</v>
      </c>
      <c r="C287" s="61">
        <v>0.84</v>
      </c>
      <c r="D287" s="61">
        <v>13.888</v>
      </c>
      <c r="E287" s="61">
        <v>28.672000000000001</v>
      </c>
      <c r="F287" s="61">
        <v>7.36</v>
      </c>
      <c r="G287" s="61">
        <v>34.700000000000003</v>
      </c>
    </row>
    <row r="288" spans="1:7" ht="15.75" x14ac:dyDescent="0.25">
      <c r="A288" s="60">
        <v>45225.993055555555</v>
      </c>
      <c r="B288" s="61">
        <v>189.92</v>
      </c>
      <c r="C288" s="61">
        <v>0.84</v>
      </c>
      <c r="D288" s="61">
        <v>13.958</v>
      </c>
      <c r="E288" s="61">
        <v>28.8</v>
      </c>
      <c r="F288" s="61">
        <v>7.36</v>
      </c>
      <c r="G288" s="61">
        <v>34.700000000000003</v>
      </c>
    </row>
    <row r="289" spans="1:7" ht="15.75" x14ac:dyDescent="0.25">
      <c r="A289" s="60">
        <v>45225.996527777781</v>
      </c>
      <c r="B289" s="61">
        <v>184.97</v>
      </c>
      <c r="C289" s="61">
        <v>434.94</v>
      </c>
      <c r="D289" s="61">
        <v>13.967000000000001</v>
      </c>
      <c r="E289" s="61">
        <v>29.18</v>
      </c>
      <c r="F289" s="61">
        <v>7.34</v>
      </c>
      <c r="G289" s="61">
        <v>34.700000000000003</v>
      </c>
    </row>
    <row r="290" spans="1:7" x14ac:dyDescent="0.25">
      <c r="A290"/>
    </row>
    <row r="291" spans="1:7" x14ac:dyDescent="0.25">
      <c r="A291"/>
    </row>
    <row r="292" spans="1:7" x14ac:dyDescent="0.25">
      <c r="A292"/>
    </row>
    <row r="293" spans="1:7" x14ac:dyDescent="0.25">
      <c r="A293"/>
    </row>
    <row r="294" spans="1:7" x14ac:dyDescent="0.25">
      <c r="A294"/>
    </row>
    <row r="295" spans="1:7" x14ac:dyDescent="0.25">
      <c r="A295"/>
    </row>
    <row r="296" spans="1:7" x14ac:dyDescent="0.25">
      <c r="A296"/>
    </row>
    <row r="297" spans="1:7" x14ac:dyDescent="0.25">
      <c r="A297"/>
    </row>
    <row r="298" spans="1:7" x14ac:dyDescent="0.25">
      <c r="A298"/>
    </row>
    <row r="299" spans="1:7" x14ac:dyDescent="0.25">
      <c r="A299"/>
    </row>
    <row r="300" spans="1:7" x14ac:dyDescent="0.25">
      <c r="A300"/>
    </row>
    <row r="301" spans="1:7" x14ac:dyDescent="0.25">
      <c r="A301"/>
    </row>
    <row r="302" spans="1:7" x14ac:dyDescent="0.25">
      <c r="A302"/>
    </row>
    <row r="303" spans="1:7" x14ac:dyDescent="0.25">
      <c r="A303"/>
    </row>
    <row r="304" spans="1:7" x14ac:dyDescent="0.25">
      <c r="A304"/>
    </row>
    <row r="305" spans="1:1" x14ac:dyDescent="0.25">
      <c r="A305"/>
    </row>
    <row r="306" spans="1:1" x14ac:dyDescent="0.25">
      <c r="A306"/>
    </row>
    <row r="307" spans="1:1" x14ac:dyDescent="0.25">
      <c r="A307"/>
    </row>
    <row r="308" spans="1:1" x14ac:dyDescent="0.25">
      <c r="A308"/>
    </row>
    <row r="309" spans="1:1" x14ac:dyDescent="0.25">
      <c r="A309"/>
    </row>
    <row r="310" spans="1:1" x14ac:dyDescent="0.25">
      <c r="A310"/>
    </row>
    <row r="311" spans="1:1" x14ac:dyDescent="0.25">
      <c r="A311"/>
    </row>
    <row r="312" spans="1:1" x14ac:dyDescent="0.25">
      <c r="A312"/>
    </row>
    <row r="313" spans="1:1" x14ac:dyDescent="0.25">
      <c r="A313"/>
    </row>
    <row r="314" spans="1:1" x14ac:dyDescent="0.25">
      <c r="A314"/>
    </row>
    <row r="315" spans="1:1" x14ac:dyDescent="0.25">
      <c r="A315"/>
    </row>
    <row r="316" spans="1:1" x14ac:dyDescent="0.25">
      <c r="A316"/>
    </row>
    <row r="317" spans="1:1" x14ac:dyDescent="0.25">
      <c r="A317"/>
    </row>
    <row r="318" spans="1:1" x14ac:dyDescent="0.25">
      <c r="A318"/>
    </row>
    <row r="319" spans="1:1" x14ac:dyDescent="0.25">
      <c r="A319"/>
    </row>
    <row r="320" spans="1:1" x14ac:dyDescent="0.25">
      <c r="A320"/>
    </row>
    <row r="321" spans="1:1" x14ac:dyDescent="0.25">
      <c r="A321"/>
    </row>
    <row r="322" spans="1:1" x14ac:dyDescent="0.25">
      <c r="A322"/>
    </row>
    <row r="323" spans="1:1" x14ac:dyDescent="0.25">
      <c r="A323"/>
    </row>
    <row r="324" spans="1:1" x14ac:dyDescent="0.25">
      <c r="A324"/>
    </row>
    <row r="325" spans="1:1" x14ac:dyDescent="0.25">
      <c r="A325"/>
    </row>
    <row r="326" spans="1:1" x14ac:dyDescent="0.25">
      <c r="A326"/>
    </row>
    <row r="327" spans="1:1" x14ac:dyDescent="0.25">
      <c r="A327"/>
    </row>
    <row r="328" spans="1:1" x14ac:dyDescent="0.25">
      <c r="A328"/>
    </row>
    <row r="329" spans="1:1" x14ac:dyDescent="0.25">
      <c r="A329"/>
    </row>
    <row r="330" spans="1:1" x14ac:dyDescent="0.25">
      <c r="A330"/>
    </row>
    <row r="331" spans="1:1" x14ac:dyDescent="0.25">
      <c r="A331"/>
    </row>
    <row r="332" spans="1:1" x14ac:dyDescent="0.25">
      <c r="A332"/>
    </row>
    <row r="333" spans="1:1" x14ac:dyDescent="0.25">
      <c r="A333"/>
    </row>
    <row r="334" spans="1:1" x14ac:dyDescent="0.25">
      <c r="A334"/>
    </row>
    <row r="335" spans="1:1" x14ac:dyDescent="0.25">
      <c r="A335"/>
    </row>
    <row r="336" spans="1:1" x14ac:dyDescent="0.25">
      <c r="A336"/>
    </row>
    <row r="337" spans="1:1" x14ac:dyDescent="0.25">
      <c r="A337"/>
    </row>
    <row r="338" spans="1:1" x14ac:dyDescent="0.25">
      <c r="A338"/>
    </row>
    <row r="339" spans="1:1" x14ac:dyDescent="0.25">
      <c r="A339"/>
    </row>
    <row r="340" spans="1:1" x14ac:dyDescent="0.25">
      <c r="A340"/>
    </row>
    <row r="341" spans="1:1" x14ac:dyDescent="0.25">
      <c r="A341"/>
    </row>
    <row r="342" spans="1:1" x14ac:dyDescent="0.25">
      <c r="A342"/>
    </row>
    <row r="343" spans="1:1" x14ac:dyDescent="0.25">
      <c r="A343"/>
    </row>
    <row r="344" spans="1:1" x14ac:dyDescent="0.25">
      <c r="A344"/>
    </row>
    <row r="345" spans="1:1" x14ac:dyDescent="0.25">
      <c r="A345"/>
    </row>
    <row r="346" spans="1:1" x14ac:dyDescent="0.25">
      <c r="A346"/>
    </row>
    <row r="347" spans="1:1" x14ac:dyDescent="0.25">
      <c r="A347"/>
    </row>
    <row r="348" spans="1:1" x14ac:dyDescent="0.25">
      <c r="A348"/>
    </row>
    <row r="349" spans="1:1" x14ac:dyDescent="0.25">
      <c r="A349"/>
    </row>
    <row r="350" spans="1:1" x14ac:dyDescent="0.25">
      <c r="A350"/>
    </row>
    <row r="351" spans="1:1" x14ac:dyDescent="0.25">
      <c r="A351"/>
    </row>
    <row r="352" spans="1:1" x14ac:dyDescent="0.25">
      <c r="A352"/>
    </row>
    <row r="353" spans="1:1" x14ac:dyDescent="0.25">
      <c r="A353"/>
    </row>
    <row r="354" spans="1:1" x14ac:dyDescent="0.25">
      <c r="A354" s="18"/>
    </row>
    <row r="355" spans="1:1" x14ac:dyDescent="0.25">
      <c r="A355" s="18"/>
    </row>
    <row r="356" spans="1:1" x14ac:dyDescent="0.25">
      <c r="A356" s="18"/>
    </row>
    <row r="357" spans="1:1" x14ac:dyDescent="0.25">
      <c r="A357" s="18"/>
    </row>
    <row r="358" spans="1:1" x14ac:dyDescent="0.25">
      <c r="A358" s="18"/>
    </row>
    <row r="359" spans="1:1" x14ac:dyDescent="0.25">
      <c r="A359" s="18"/>
    </row>
    <row r="360" spans="1:1" x14ac:dyDescent="0.25">
      <c r="A360" s="18"/>
    </row>
    <row r="361" spans="1:1" x14ac:dyDescent="0.25">
      <c r="A361" s="18"/>
    </row>
    <row r="362" spans="1:1" x14ac:dyDescent="0.25">
      <c r="A362" s="18"/>
    </row>
    <row r="363" spans="1:1" x14ac:dyDescent="0.25">
      <c r="A363" s="18"/>
    </row>
    <row r="364" spans="1:1" x14ac:dyDescent="0.25">
      <c r="A364" s="18"/>
    </row>
    <row r="365" spans="1:1" x14ac:dyDescent="0.25">
      <c r="A365" s="18"/>
    </row>
    <row r="366" spans="1:1" x14ac:dyDescent="0.25">
      <c r="A366" s="18"/>
    </row>
    <row r="367" spans="1:1" x14ac:dyDescent="0.25">
      <c r="A367" s="18"/>
    </row>
    <row r="368" spans="1:1" x14ac:dyDescent="0.25">
      <c r="A368" s="18"/>
    </row>
    <row r="369" spans="1:1" x14ac:dyDescent="0.25">
      <c r="A369" s="18"/>
    </row>
    <row r="370" spans="1:1" x14ac:dyDescent="0.25">
      <c r="A370" s="18"/>
    </row>
    <row r="371" spans="1:1" x14ac:dyDescent="0.25">
      <c r="A371" s="18"/>
    </row>
    <row r="372" spans="1:1" x14ac:dyDescent="0.25">
      <c r="A372" s="18"/>
    </row>
    <row r="373" spans="1:1" x14ac:dyDescent="0.25">
      <c r="A373" s="18"/>
    </row>
    <row r="374" spans="1:1" x14ac:dyDescent="0.25">
      <c r="A374" s="18"/>
    </row>
    <row r="375" spans="1:1" x14ac:dyDescent="0.25">
      <c r="A375" s="18"/>
    </row>
    <row r="376" spans="1:1" x14ac:dyDescent="0.25">
      <c r="A376" s="18"/>
    </row>
    <row r="377" spans="1:1" x14ac:dyDescent="0.25">
      <c r="A377" s="18"/>
    </row>
    <row r="378" spans="1:1" x14ac:dyDescent="0.25">
      <c r="A378" s="18"/>
    </row>
    <row r="379" spans="1:1" x14ac:dyDescent="0.25">
      <c r="A379" s="18"/>
    </row>
    <row r="380" spans="1:1" x14ac:dyDescent="0.25">
      <c r="A380" s="18"/>
    </row>
    <row r="381" spans="1:1" x14ac:dyDescent="0.25">
      <c r="A381" s="18"/>
    </row>
    <row r="382" spans="1:1" x14ac:dyDescent="0.25">
      <c r="A382" s="18"/>
    </row>
    <row r="383" spans="1:1" x14ac:dyDescent="0.25">
      <c r="A383" s="18"/>
    </row>
    <row r="384" spans="1:1" x14ac:dyDescent="0.25">
      <c r="A384" s="18"/>
    </row>
    <row r="385" spans="1:1" x14ac:dyDescent="0.25">
      <c r="A385" s="18"/>
    </row>
    <row r="386" spans="1:1" x14ac:dyDescent="0.25">
      <c r="A386" s="18"/>
    </row>
    <row r="387" spans="1:1" x14ac:dyDescent="0.25">
      <c r="A387" s="18"/>
    </row>
    <row r="388" spans="1:1" x14ac:dyDescent="0.25">
      <c r="A388" s="18"/>
    </row>
    <row r="389" spans="1:1" x14ac:dyDescent="0.25">
      <c r="A389" s="18"/>
    </row>
    <row r="390" spans="1:1" x14ac:dyDescent="0.25">
      <c r="A390" s="18"/>
    </row>
    <row r="391" spans="1:1" x14ac:dyDescent="0.25">
      <c r="A391" s="18"/>
    </row>
    <row r="392" spans="1:1" x14ac:dyDescent="0.25">
      <c r="A392" s="18"/>
    </row>
    <row r="393" spans="1:1" x14ac:dyDescent="0.25">
      <c r="A393" s="18"/>
    </row>
    <row r="394" spans="1:1" x14ac:dyDescent="0.25">
      <c r="A394" s="18"/>
    </row>
    <row r="395" spans="1:1" x14ac:dyDescent="0.25">
      <c r="A395" s="18"/>
    </row>
    <row r="396" spans="1:1" x14ac:dyDescent="0.25">
      <c r="A396" s="18"/>
    </row>
    <row r="397" spans="1:1" x14ac:dyDescent="0.25">
      <c r="A397" s="18"/>
    </row>
    <row r="398" spans="1:1" x14ac:dyDescent="0.25">
      <c r="A398" s="18"/>
    </row>
    <row r="399" spans="1:1" x14ac:dyDescent="0.25">
      <c r="A399" s="18"/>
    </row>
    <row r="400" spans="1:1" x14ac:dyDescent="0.25">
      <c r="A400" s="18"/>
    </row>
    <row r="401" spans="1:1" x14ac:dyDescent="0.25">
      <c r="A401" s="18"/>
    </row>
    <row r="402" spans="1:1" x14ac:dyDescent="0.25">
      <c r="A402" s="18"/>
    </row>
    <row r="403" spans="1:1" x14ac:dyDescent="0.25">
      <c r="A403" s="18"/>
    </row>
    <row r="404" spans="1:1" x14ac:dyDescent="0.25">
      <c r="A404" s="18"/>
    </row>
    <row r="405" spans="1:1" x14ac:dyDescent="0.25">
      <c r="A405" s="18"/>
    </row>
    <row r="406" spans="1:1" x14ac:dyDescent="0.25">
      <c r="A406" s="18"/>
    </row>
    <row r="407" spans="1:1" x14ac:dyDescent="0.25">
      <c r="A407" s="18"/>
    </row>
    <row r="408" spans="1:1" x14ac:dyDescent="0.25">
      <c r="A408" s="18"/>
    </row>
    <row r="409" spans="1:1" x14ac:dyDescent="0.25">
      <c r="A409" s="18"/>
    </row>
    <row r="410" spans="1:1" x14ac:dyDescent="0.25">
      <c r="A410" s="18"/>
    </row>
    <row r="411" spans="1:1" x14ac:dyDescent="0.25">
      <c r="A411" s="18"/>
    </row>
    <row r="412" spans="1:1" x14ac:dyDescent="0.25">
      <c r="A412" s="18"/>
    </row>
    <row r="413" spans="1:1" x14ac:dyDescent="0.25">
      <c r="A413" s="18"/>
    </row>
    <row r="414" spans="1:1" x14ac:dyDescent="0.25">
      <c r="A414" s="18"/>
    </row>
    <row r="415" spans="1:1" x14ac:dyDescent="0.25">
      <c r="A415" s="18"/>
    </row>
    <row r="416" spans="1:1" x14ac:dyDescent="0.25">
      <c r="A416" s="18"/>
    </row>
    <row r="417" spans="1:1" x14ac:dyDescent="0.25">
      <c r="A417" s="18"/>
    </row>
    <row r="418" spans="1:1" x14ac:dyDescent="0.25">
      <c r="A418" s="18"/>
    </row>
    <row r="419" spans="1:1" x14ac:dyDescent="0.25">
      <c r="A419" s="18"/>
    </row>
    <row r="420" spans="1:1" x14ac:dyDescent="0.25">
      <c r="A420" s="18"/>
    </row>
    <row r="421" spans="1:1" x14ac:dyDescent="0.25">
      <c r="A421" s="18"/>
    </row>
    <row r="422" spans="1:1" x14ac:dyDescent="0.25">
      <c r="A422" s="18"/>
    </row>
    <row r="423" spans="1:1" x14ac:dyDescent="0.25">
      <c r="A423" s="18"/>
    </row>
    <row r="424" spans="1:1" x14ac:dyDescent="0.25">
      <c r="A424" s="18"/>
    </row>
    <row r="425" spans="1:1" x14ac:dyDescent="0.25">
      <c r="A425" s="18"/>
    </row>
    <row r="426" spans="1:1" x14ac:dyDescent="0.25">
      <c r="A426" s="18"/>
    </row>
    <row r="427" spans="1:1" x14ac:dyDescent="0.25">
      <c r="A427" s="18"/>
    </row>
    <row r="428" spans="1:1" x14ac:dyDescent="0.25">
      <c r="A428" s="18"/>
    </row>
    <row r="429" spans="1:1" x14ac:dyDescent="0.25">
      <c r="A429" s="18"/>
    </row>
    <row r="430" spans="1:1" x14ac:dyDescent="0.25">
      <c r="A430" s="18"/>
    </row>
    <row r="431" spans="1:1" x14ac:dyDescent="0.25">
      <c r="A431" s="18"/>
    </row>
    <row r="432" spans="1:1" x14ac:dyDescent="0.25">
      <c r="A432" s="18"/>
    </row>
    <row r="433" spans="1:1" x14ac:dyDescent="0.25">
      <c r="A433" s="18"/>
    </row>
    <row r="434" spans="1:1" x14ac:dyDescent="0.25">
      <c r="A434" s="18"/>
    </row>
    <row r="435" spans="1:1" x14ac:dyDescent="0.25">
      <c r="A435" s="18"/>
    </row>
    <row r="436" spans="1:1" x14ac:dyDescent="0.25">
      <c r="A436" s="18"/>
    </row>
    <row r="437" spans="1:1" x14ac:dyDescent="0.25">
      <c r="A437" s="18"/>
    </row>
    <row r="438" spans="1:1" x14ac:dyDescent="0.25">
      <c r="A438" s="18"/>
    </row>
    <row r="439" spans="1:1" x14ac:dyDescent="0.25">
      <c r="A439" s="18"/>
    </row>
    <row r="440" spans="1:1" x14ac:dyDescent="0.25">
      <c r="A440" s="18"/>
    </row>
    <row r="441" spans="1:1" x14ac:dyDescent="0.25">
      <c r="A441" s="18"/>
    </row>
    <row r="442" spans="1:1" x14ac:dyDescent="0.25">
      <c r="A442" s="18"/>
    </row>
    <row r="443" spans="1:1" x14ac:dyDescent="0.25">
      <c r="A443" s="18"/>
    </row>
    <row r="444" spans="1:1" x14ac:dyDescent="0.25">
      <c r="A444" s="18"/>
    </row>
    <row r="445" spans="1:1" x14ac:dyDescent="0.25">
      <c r="A445" s="18"/>
    </row>
    <row r="446" spans="1:1" x14ac:dyDescent="0.25">
      <c r="A446" s="18"/>
    </row>
    <row r="447" spans="1:1" x14ac:dyDescent="0.25">
      <c r="A447" s="18"/>
    </row>
    <row r="448" spans="1:1" x14ac:dyDescent="0.25">
      <c r="A448" s="18"/>
    </row>
    <row r="449" spans="1:1" x14ac:dyDescent="0.25">
      <c r="A449" s="18"/>
    </row>
    <row r="450" spans="1:1" x14ac:dyDescent="0.25">
      <c r="A450" s="18"/>
    </row>
    <row r="451" spans="1:1" x14ac:dyDescent="0.25">
      <c r="A451" s="18"/>
    </row>
    <row r="452" spans="1:1" x14ac:dyDescent="0.25">
      <c r="A452" s="18"/>
    </row>
    <row r="453" spans="1:1" x14ac:dyDescent="0.25">
      <c r="A453" s="18"/>
    </row>
    <row r="454" spans="1:1" x14ac:dyDescent="0.25">
      <c r="A454" s="18"/>
    </row>
    <row r="455" spans="1:1" x14ac:dyDescent="0.25">
      <c r="A455" s="18"/>
    </row>
    <row r="456" spans="1:1" x14ac:dyDescent="0.25">
      <c r="A456" s="18"/>
    </row>
    <row r="457" spans="1:1" x14ac:dyDescent="0.25">
      <c r="A457" s="18"/>
    </row>
    <row r="458" spans="1:1" x14ac:dyDescent="0.25">
      <c r="A458" s="18"/>
    </row>
    <row r="459" spans="1:1" x14ac:dyDescent="0.25">
      <c r="A459" s="18"/>
    </row>
    <row r="460" spans="1:1" x14ac:dyDescent="0.25">
      <c r="A460" s="18"/>
    </row>
    <row r="461" spans="1:1" x14ac:dyDescent="0.25">
      <c r="A461" s="18"/>
    </row>
    <row r="462" spans="1:1" x14ac:dyDescent="0.25">
      <c r="A462" s="18"/>
    </row>
    <row r="463" spans="1:1" x14ac:dyDescent="0.25">
      <c r="A463" s="18"/>
    </row>
    <row r="464" spans="1:1" x14ac:dyDescent="0.25">
      <c r="A464" s="18"/>
    </row>
    <row r="465" spans="1:1" x14ac:dyDescent="0.25">
      <c r="A465" s="18"/>
    </row>
    <row r="466" spans="1:1" x14ac:dyDescent="0.25">
      <c r="A466" s="18"/>
    </row>
    <row r="467" spans="1:1" x14ac:dyDescent="0.25">
      <c r="A467" s="18"/>
    </row>
    <row r="468" spans="1:1" x14ac:dyDescent="0.25">
      <c r="A468" s="18"/>
    </row>
    <row r="469" spans="1:1" x14ac:dyDescent="0.25">
      <c r="A469" s="18"/>
    </row>
    <row r="470" spans="1:1" x14ac:dyDescent="0.25">
      <c r="A470" s="18"/>
    </row>
    <row r="471" spans="1:1" x14ac:dyDescent="0.25">
      <c r="A471" s="18"/>
    </row>
    <row r="472" spans="1:1" x14ac:dyDescent="0.25">
      <c r="A472" s="18"/>
    </row>
    <row r="473" spans="1:1" x14ac:dyDescent="0.25">
      <c r="A473" s="18"/>
    </row>
    <row r="474" spans="1:1" x14ac:dyDescent="0.25">
      <c r="A474" s="18"/>
    </row>
    <row r="475" spans="1:1" x14ac:dyDescent="0.25">
      <c r="A475" s="18"/>
    </row>
    <row r="476" spans="1:1" x14ac:dyDescent="0.25">
      <c r="A476" s="18"/>
    </row>
    <row r="477" spans="1:1" x14ac:dyDescent="0.25">
      <c r="A477" s="18"/>
    </row>
    <row r="478" spans="1:1" x14ac:dyDescent="0.25">
      <c r="A478" s="18"/>
    </row>
    <row r="479" spans="1:1" x14ac:dyDescent="0.25">
      <c r="A479" s="18"/>
    </row>
    <row r="480" spans="1:1" x14ac:dyDescent="0.25">
      <c r="A480" s="18"/>
    </row>
    <row r="481" spans="1:1" x14ac:dyDescent="0.25">
      <c r="A481" s="18"/>
    </row>
    <row r="482" spans="1:1" x14ac:dyDescent="0.25">
      <c r="A482" s="18"/>
    </row>
    <row r="483" spans="1:1" x14ac:dyDescent="0.25">
      <c r="A483" s="18"/>
    </row>
    <row r="484" spans="1:1" x14ac:dyDescent="0.25">
      <c r="A484" s="18"/>
    </row>
    <row r="485" spans="1:1" x14ac:dyDescent="0.25">
      <c r="A485" s="18"/>
    </row>
    <row r="486" spans="1:1" x14ac:dyDescent="0.25">
      <c r="A486" s="18"/>
    </row>
    <row r="487" spans="1:1" x14ac:dyDescent="0.25">
      <c r="A487" s="18"/>
    </row>
    <row r="488" spans="1:1" x14ac:dyDescent="0.25">
      <c r="A488" s="18"/>
    </row>
    <row r="489" spans="1:1" x14ac:dyDescent="0.25">
      <c r="A489" s="18"/>
    </row>
    <row r="490" spans="1:1" x14ac:dyDescent="0.25">
      <c r="A490" s="18"/>
    </row>
    <row r="491" spans="1:1" x14ac:dyDescent="0.25">
      <c r="A491" s="18"/>
    </row>
    <row r="492" spans="1:1" x14ac:dyDescent="0.25">
      <c r="A492" s="18"/>
    </row>
    <row r="493" spans="1:1" x14ac:dyDescent="0.25">
      <c r="A493" s="18"/>
    </row>
    <row r="494" spans="1:1" x14ac:dyDescent="0.25">
      <c r="A494" s="18"/>
    </row>
    <row r="495" spans="1:1" x14ac:dyDescent="0.25">
      <c r="A495" s="18"/>
    </row>
    <row r="496" spans="1:1" x14ac:dyDescent="0.25">
      <c r="A496" s="18"/>
    </row>
    <row r="497" spans="1:1" x14ac:dyDescent="0.25">
      <c r="A497" s="18"/>
    </row>
    <row r="498" spans="1:1" x14ac:dyDescent="0.25">
      <c r="A498" s="18"/>
    </row>
    <row r="499" spans="1:1" x14ac:dyDescent="0.25">
      <c r="A499" s="18"/>
    </row>
    <row r="500" spans="1:1" x14ac:dyDescent="0.25">
      <c r="A500" s="18"/>
    </row>
    <row r="501" spans="1:1" x14ac:dyDescent="0.25">
      <c r="A501" s="18"/>
    </row>
    <row r="502" spans="1:1" x14ac:dyDescent="0.25">
      <c r="A502" s="18"/>
    </row>
    <row r="503" spans="1:1" x14ac:dyDescent="0.25">
      <c r="A503" s="18"/>
    </row>
    <row r="504" spans="1:1" x14ac:dyDescent="0.25">
      <c r="A504" s="18"/>
    </row>
    <row r="505" spans="1:1" x14ac:dyDescent="0.25">
      <c r="A505" s="18"/>
    </row>
    <row r="506" spans="1:1" x14ac:dyDescent="0.25">
      <c r="A506" s="18"/>
    </row>
    <row r="507" spans="1:1" x14ac:dyDescent="0.25">
      <c r="A507" s="18"/>
    </row>
    <row r="508" spans="1:1" x14ac:dyDescent="0.25">
      <c r="A508" s="18"/>
    </row>
    <row r="509" spans="1:1" x14ac:dyDescent="0.25">
      <c r="A509" s="18"/>
    </row>
    <row r="510" spans="1:1" x14ac:dyDescent="0.25">
      <c r="A510" s="18"/>
    </row>
    <row r="511" spans="1:1" x14ac:dyDescent="0.25">
      <c r="A511" s="18"/>
    </row>
    <row r="512" spans="1:1" x14ac:dyDescent="0.25">
      <c r="A512" s="18"/>
    </row>
    <row r="513" spans="1:1" x14ac:dyDescent="0.25">
      <c r="A513" s="18"/>
    </row>
    <row r="514" spans="1:1" x14ac:dyDescent="0.25">
      <c r="A514" s="18"/>
    </row>
    <row r="515" spans="1:1" x14ac:dyDescent="0.25">
      <c r="A515" s="18"/>
    </row>
    <row r="516" spans="1:1" x14ac:dyDescent="0.25">
      <c r="A516" s="18"/>
    </row>
    <row r="517" spans="1:1" x14ac:dyDescent="0.25">
      <c r="A517" s="18"/>
    </row>
    <row r="518" spans="1:1" x14ac:dyDescent="0.25">
      <c r="A518" s="18"/>
    </row>
    <row r="519" spans="1:1" x14ac:dyDescent="0.25">
      <c r="A519" s="18"/>
    </row>
    <row r="520" spans="1:1" x14ac:dyDescent="0.25">
      <c r="A520" s="18"/>
    </row>
    <row r="521" spans="1:1" x14ac:dyDescent="0.25">
      <c r="A521" s="18"/>
    </row>
    <row r="522" spans="1:1" x14ac:dyDescent="0.25">
      <c r="A522" s="18"/>
    </row>
    <row r="523" spans="1:1" x14ac:dyDescent="0.25">
      <c r="A523" s="18"/>
    </row>
    <row r="524" spans="1:1" x14ac:dyDescent="0.25">
      <c r="A524" s="18"/>
    </row>
    <row r="525" spans="1:1" x14ac:dyDescent="0.25">
      <c r="A525" s="18"/>
    </row>
    <row r="526" spans="1:1" x14ac:dyDescent="0.25">
      <c r="A526" s="18"/>
    </row>
    <row r="527" spans="1:1" x14ac:dyDescent="0.25">
      <c r="A527" s="18"/>
    </row>
    <row r="528" spans="1:1" x14ac:dyDescent="0.25">
      <c r="A528" s="18"/>
    </row>
    <row r="529" spans="1:1" x14ac:dyDescent="0.25">
      <c r="A529" s="18"/>
    </row>
    <row r="530" spans="1:1" x14ac:dyDescent="0.25">
      <c r="A530" s="18"/>
    </row>
    <row r="531" spans="1:1" x14ac:dyDescent="0.25">
      <c r="A531" s="18"/>
    </row>
    <row r="532" spans="1:1" x14ac:dyDescent="0.25">
      <c r="A532" s="18"/>
    </row>
    <row r="533" spans="1:1" x14ac:dyDescent="0.25">
      <c r="A533" s="18"/>
    </row>
    <row r="534" spans="1:1" x14ac:dyDescent="0.25">
      <c r="A534" s="18"/>
    </row>
    <row r="535" spans="1:1" x14ac:dyDescent="0.25">
      <c r="A535" s="18"/>
    </row>
    <row r="536" spans="1:1" x14ac:dyDescent="0.25">
      <c r="A536" s="18"/>
    </row>
    <row r="537" spans="1:1" x14ac:dyDescent="0.25">
      <c r="A537" s="18"/>
    </row>
    <row r="538" spans="1:1" x14ac:dyDescent="0.25">
      <c r="A538" s="18"/>
    </row>
    <row r="539" spans="1:1" x14ac:dyDescent="0.25">
      <c r="A539" s="18"/>
    </row>
    <row r="540" spans="1:1" x14ac:dyDescent="0.25">
      <c r="A540" s="18"/>
    </row>
    <row r="541" spans="1:1" x14ac:dyDescent="0.25">
      <c r="A541" s="18"/>
    </row>
    <row r="542" spans="1:1" x14ac:dyDescent="0.25">
      <c r="A542" s="18"/>
    </row>
    <row r="543" spans="1:1" x14ac:dyDescent="0.25">
      <c r="A543" s="18"/>
    </row>
    <row r="544" spans="1:1" x14ac:dyDescent="0.25">
      <c r="A544" s="18"/>
    </row>
    <row r="545" spans="1:1" x14ac:dyDescent="0.25">
      <c r="A545" s="18"/>
    </row>
    <row r="546" spans="1:1" x14ac:dyDescent="0.25">
      <c r="A546" s="18"/>
    </row>
    <row r="547" spans="1:1" x14ac:dyDescent="0.25">
      <c r="A547" s="18"/>
    </row>
    <row r="548" spans="1:1" x14ac:dyDescent="0.25">
      <c r="A548" s="18"/>
    </row>
    <row r="549" spans="1:1" x14ac:dyDescent="0.25">
      <c r="A549" s="18"/>
    </row>
    <row r="550" spans="1:1" x14ac:dyDescent="0.25">
      <c r="A550" s="18"/>
    </row>
    <row r="551" spans="1:1" x14ac:dyDescent="0.25">
      <c r="A551" s="18"/>
    </row>
    <row r="552" spans="1:1" x14ac:dyDescent="0.25">
      <c r="A552" s="18"/>
    </row>
    <row r="553" spans="1:1" x14ac:dyDescent="0.25">
      <c r="A553" s="18"/>
    </row>
    <row r="554" spans="1:1" x14ac:dyDescent="0.25">
      <c r="A554" s="18"/>
    </row>
    <row r="555" spans="1:1" x14ac:dyDescent="0.25">
      <c r="A555" s="18"/>
    </row>
    <row r="556" spans="1:1" x14ac:dyDescent="0.25">
      <c r="A556" s="18"/>
    </row>
    <row r="557" spans="1:1" x14ac:dyDescent="0.25">
      <c r="A557" s="18"/>
    </row>
    <row r="558" spans="1:1" x14ac:dyDescent="0.25">
      <c r="A558" s="18"/>
    </row>
    <row r="559" spans="1:1" x14ac:dyDescent="0.25">
      <c r="A559" s="18"/>
    </row>
    <row r="560" spans="1:1" x14ac:dyDescent="0.25">
      <c r="A560" s="18"/>
    </row>
    <row r="561" spans="1:1" x14ac:dyDescent="0.25">
      <c r="A561" s="18"/>
    </row>
    <row r="562" spans="1:1" x14ac:dyDescent="0.25">
      <c r="A562" s="18"/>
    </row>
    <row r="563" spans="1:1" x14ac:dyDescent="0.25">
      <c r="A563" s="18"/>
    </row>
    <row r="564" spans="1:1" x14ac:dyDescent="0.25">
      <c r="A564" s="18"/>
    </row>
    <row r="565" spans="1:1" x14ac:dyDescent="0.25">
      <c r="A565" s="18"/>
    </row>
    <row r="566" spans="1:1" x14ac:dyDescent="0.25">
      <c r="A566" s="18"/>
    </row>
    <row r="567" spans="1:1" x14ac:dyDescent="0.25">
      <c r="A567" s="18"/>
    </row>
    <row r="568" spans="1:1" x14ac:dyDescent="0.25">
      <c r="A568" s="18"/>
    </row>
    <row r="569" spans="1:1" x14ac:dyDescent="0.25">
      <c r="A569" s="18"/>
    </row>
    <row r="570" spans="1:1" x14ac:dyDescent="0.25">
      <c r="A570" s="18"/>
    </row>
    <row r="571" spans="1:1" x14ac:dyDescent="0.25">
      <c r="A571" s="18"/>
    </row>
    <row r="572" spans="1:1" x14ac:dyDescent="0.25">
      <c r="A572" s="18"/>
    </row>
    <row r="573" spans="1:1" x14ac:dyDescent="0.25">
      <c r="A573" s="18"/>
    </row>
    <row r="574" spans="1:1" x14ac:dyDescent="0.25">
      <c r="A574" s="18"/>
    </row>
    <row r="575" spans="1:1" x14ac:dyDescent="0.25">
      <c r="A575" s="18"/>
    </row>
    <row r="576" spans="1:1" x14ac:dyDescent="0.25">
      <c r="A576" s="18"/>
    </row>
    <row r="577" spans="1:1" x14ac:dyDescent="0.25">
      <c r="A577" s="18"/>
    </row>
    <row r="578" spans="1:1" x14ac:dyDescent="0.25">
      <c r="A578" s="18"/>
    </row>
    <row r="579" spans="1:1" x14ac:dyDescent="0.25">
      <c r="A579" s="18"/>
    </row>
    <row r="580" spans="1:1" x14ac:dyDescent="0.25">
      <c r="A580" s="18"/>
    </row>
    <row r="581" spans="1:1" x14ac:dyDescent="0.25">
      <c r="A581" s="18"/>
    </row>
    <row r="582" spans="1:1" x14ac:dyDescent="0.25">
      <c r="A582" s="18"/>
    </row>
    <row r="583" spans="1:1" x14ac:dyDescent="0.25">
      <c r="A583" s="18"/>
    </row>
    <row r="584" spans="1:1" x14ac:dyDescent="0.25">
      <c r="A584" s="18"/>
    </row>
    <row r="585" spans="1:1" x14ac:dyDescent="0.25">
      <c r="A585" s="18"/>
    </row>
    <row r="586" spans="1:1" x14ac:dyDescent="0.25">
      <c r="A586" s="18"/>
    </row>
    <row r="587" spans="1:1" x14ac:dyDescent="0.25">
      <c r="A587" s="18"/>
    </row>
    <row r="588" spans="1:1" x14ac:dyDescent="0.25">
      <c r="A588" s="18"/>
    </row>
    <row r="589" spans="1:1" x14ac:dyDescent="0.25">
      <c r="A589" s="18"/>
    </row>
    <row r="590" spans="1:1" x14ac:dyDescent="0.25">
      <c r="A590" s="18"/>
    </row>
    <row r="591" spans="1:1" x14ac:dyDescent="0.25">
      <c r="A591" s="18"/>
    </row>
    <row r="592" spans="1:1" x14ac:dyDescent="0.25">
      <c r="A592" s="18"/>
    </row>
    <row r="593" spans="1:1" x14ac:dyDescent="0.25">
      <c r="A593" s="18"/>
    </row>
    <row r="594" spans="1:1" x14ac:dyDescent="0.25">
      <c r="A594" s="18"/>
    </row>
    <row r="595" spans="1:1" x14ac:dyDescent="0.25">
      <c r="A595" s="18"/>
    </row>
    <row r="596" spans="1:1" x14ac:dyDescent="0.25">
      <c r="A596" s="18"/>
    </row>
    <row r="597" spans="1:1" x14ac:dyDescent="0.25">
      <c r="A597" s="18"/>
    </row>
    <row r="598" spans="1:1" x14ac:dyDescent="0.25">
      <c r="A598" s="18"/>
    </row>
    <row r="599" spans="1:1" x14ac:dyDescent="0.25">
      <c r="A599" s="18"/>
    </row>
    <row r="600" spans="1:1" x14ac:dyDescent="0.25">
      <c r="A600" s="18"/>
    </row>
    <row r="601" spans="1:1" x14ac:dyDescent="0.25">
      <c r="A601" s="18"/>
    </row>
    <row r="602" spans="1:1" x14ac:dyDescent="0.25">
      <c r="A602" s="18"/>
    </row>
    <row r="603" spans="1:1" x14ac:dyDescent="0.25">
      <c r="A603" s="18"/>
    </row>
    <row r="604" spans="1:1" x14ac:dyDescent="0.25">
      <c r="A604" s="18"/>
    </row>
    <row r="605" spans="1:1" x14ac:dyDescent="0.25">
      <c r="A605" s="18"/>
    </row>
    <row r="606" spans="1:1" x14ac:dyDescent="0.25">
      <c r="A606" s="18"/>
    </row>
    <row r="607" spans="1:1" x14ac:dyDescent="0.25">
      <c r="A607" s="18"/>
    </row>
    <row r="608" spans="1:1" x14ac:dyDescent="0.25">
      <c r="A608" s="18"/>
    </row>
    <row r="609" spans="1:1" x14ac:dyDescent="0.25">
      <c r="A609" s="18"/>
    </row>
    <row r="610" spans="1:1" x14ac:dyDescent="0.25">
      <c r="A610" s="18"/>
    </row>
    <row r="611" spans="1:1" x14ac:dyDescent="0.25">
      <c r="A611" s="18"/>
    </row>
    <row r="612" spans="1:1" x14ac:dyDescent="0.25">
      <c r="A612" s="18"/>
    </row>
    <row r="613" spans="1:1" x14ac:dyDescent="0.25">
      <c r="A613" s="18"/>
    </row>
    <row r="614" spans="1:1" x14ac:dyDescent="0.25">
      <c r="A614" s="18"/>
    </row>
    <row r="615" spans="1:1" x14ac:dyDescent="0.25">
      <c r="A615" s="18"/>
    </row>
    <row r="616" spans="1:1" x14ac:dyDescent="0.25">
      <c r="A616" s="18"/>
    </row>
    <row r="617" spans="1:1" x14ac:dyDescent="0.25">
      <c r="A617" s="18"/>
    </row>
    <row r="618" spans="1:1" x14ac:dyDescent="0.25">
      <c r="A618" s="18"/>
    </row>
    <row r="619" spans="1:1" x14ac:dyDescent="0.25">
      <c r="A619" s="18"/>
    </row>
    <row r="620" spans="1:1" x14ac:dyDescent="0.25">
      <c r="A620" s="18"/>
    </row>
    <row r="621" spans="1:1" x14ac:dyDescent="0.25">
      <c r="A621" s="18"/>
    </row>
    <row r="622" spans="1:1" x14ac:dyDescent="0.25">
      <c r="A622" s="18"/>
    </row>
    <row r="623" spans="1:1" x14ac:dyDescent="0.25">
      <c r="A623" s="18"/>
    </row>
    <row r="624" spans="1:1" x14ac:dyDescent="0.25">
      <c r="A624" s="18"/>
    </row>
    <row r="625" spans="1:1" x14ac:dyDescent="0.25">
      <c r="A625" s="18"/>
    </row>
    <row r="626" spans="1:1" x14ac:dyDescent="0.25">
      <c r="A626" s="18"/>
    </row>
    <row r="627" spans="1:1" x14ac:dyDescent="0.25">
      <c r="A627" s="18"/>
    </row>
    <row r="628" spans="1:1" x14ac:dyDescent="0.25">
      <c r="A628" s="18"/>
    </row>
    <row r="629" spans="1:1" x14ac:dyDescent="0.25">
      <c r="A629" s="18"/>
    </row>
    <row r="630" spans="1:1" x14ac:dyDescent="0.25">
      <c r="A630" s="18"/>
    </row>
    <row r="631" spans="1:1" x14ac:dyDescent="0.25">
      <c r="A631" s="18"/>
    </row>
    <row r="632" spans="1:1" x14ac:dyDescent="0.25">
      <c r="A632" s="18"/>
    </row>
    <row r="633" spans="1:1" x14ac:dyDescent="0.25">
      <c r="A633" s="18"/>
    </row>
    <row r="634" spans="1:1" x14ac:dyDescent="0.25">
      <c r="A634" s="18"/>
    </row>
    <row r="635" spans="1:1" x14ac:dyDescent="0.25">
      <c r="A635" s="18"/>
    </row>
    <row r="636" spans="1:1" x14ac:dyDescent="0.25">
      <c r="A636" s="18"/>
    </row>
    <row r="637" spans="1:1" x14ac:dyDescent="0.25">
      <c r="A637" s="18"/>
    </row>
    <row r="638" spans="1:1" x14ac:dyDescent="0.25">
      <c r="A638" s="18"/>
    </row>
    <row r="639" spans="1:1" x14ac:dyDescent="0.25">
      <c r="A639" s="18"/>
    </row>
    <row r="640" spans="1:1" x14ac:dyDescent="0.25">
      <c r="A640" s="18"/>
    </row>
    <row r="641" spans="1:1" x14ac:dyDescent="0.25">
      <c r="A641" s="18"/>
    </row>
    <row r="642" spans="1:1" x14ac:dyDescent="0.25">
      <c r="A642" s="18"/>
    </row>
    <row r="643" spans="1:1" x14ac:dyDescent="0.25">
      <c r="A643" s="18"/>
    </row>
    <row r="644" spans="1:1" x14ac:dyDescent="0.25">
      <c r="A644" s="18"/>
    </row>
    <row r="645" spans="1:1" x14ac:dyDescent="0.25">
      <c r="A645" s="18"/>
    </row>
    <row r="646" spans="1:1" x14ac:dyDescent="0.25">
      <c r="A646" s="18"/>
    </row>
    <row r="647" spans="1:1" x14ac:dyDescent="0.25">
      <c r="A647" s="18"/>
    </row>
    <row r="648" spans="1:1" x14ac:dyDescent="0.25">
      <c r="A648" s="18"/>
    </row>
    <row r="649" spans="1:1" x14ac:dyDescent="0.25">
      <c r="A649" s="18"/>
    </row>
    <row r="650" spans="1:1" x14ac:dyDescent="0.25">
      <c r="A650" s="18"/>
    </row>
    <row r="651" spans="1:1" x14ac:dyDescent="0.25">
      <c r="A651" s="18"/>
    </row>
    <row r="652" spans="1:1" x14ac:dyDescent="0.25">
      <c r="A652" s="18"/>
    </row>
    <row r="653" spans="1:1" x14ac:dyDescent="0.25">
      <c r="A653" s="18"/>
    </row>
    <row r="654" spans="1:1" x14ac:dyDescent="0.25">
      <c r="A654" s="18"/>
    </row>
    <row r="655" spans="1:1" x14ac:dyDescent="0.25">
      <c r="A655" s="18"/>
    </row>
    <row r="656" spans="1:1" x14ac:dyDescent="0.25">
      <c r="A656" s="18"/>
    </row>
    <row r="657" spans="1:1" x14ac:dyDescent="0.25">
      <c r="A657" s="18"/>
    </row>
    <row r="658" spans="1:1" x14ac:dyDescent="0.25">
      <c r="A658" s="18"/>
    </row>
    <row r="659" spans="1:1" x14ac:dyDescent="0.25">
      <c r="A659" s="18"/>
    </row>
    <row r="660" spans="1:1" x14ac:dyDescent="0.25">
      <c r="A660" s="18"/>
    </row>
    <row r="661" spans="1:1" x14ac:dyDescent="0.25">
      <c r="A661" s="18"/>
    </row>
    <row r="662" spans="1:1" x14ac:dyDescent="0.25">
      <c r="A662" s="18"/>
    </row>
    <row r="663" spans="1:1" x14ac:dyDescent="0.25">
      <c r="A663" s="18"/>
    </row>
    <row r="664" spans="1:1" x14ac:dyDescent="0.25">
      <c r="A664" s="18"/>
    </row>
    <row r="665" spans="1:1" x14ac:dyDescent="0.25">
      <c r="A665" s="18"/>
    </row>
    <row r="666" spans="1:1" x14ac:dyDescent="0.25">
      <c r="A666" s="18"/>
    </row>
    <row r="667" spans="1:1" x14ac:dyDescent="0.25">
      <c r="A667" s="18"/>
    </row>
    <row r="668" spans="1:1" x14ac:dyDescent="0.25">
      <c r="A668" s="18"/>
    </row>
    <row r="669" spans="1:1" x14ac:dyDescent="0.25">
      <c r="A669" s="18"/>
    </row>
    <row r="670" spans="1:1" x14ac:dyDescent="0.25">
      <c r="A670" s="18"/>
    </row>
    <row r="671" spans="1:1" x14ac:dyDescent="0.25">
      <c r="A671" s="18"/>
    </row>
    <row r="672" spans="1:1" x14ac:dyDescent="0.25">
      <c r="A672" s="18"/>
    </row>
    <row r="673" spans="1:1" x14ac:dyDescent="0.25">
      <c r="A673" s="18"/>
    </row>
    <row r="674" spans="1:1" x14ac:dyDescent="0.25">
      <c r="A674" s="18"/>
    </row>
    <row r="675" spans="1:1" x14ac:dyDescent="0.25">
      <c r="A675" s="18"/>
    </row>
    <row r="676" spans="1:1" x14ac:dyDescent="0.25">
      <c r="A676" s="18"/>
    </row>
    <row r="677" spans="1:1" x14ac:dyDescent="0.25">
      <c r="A677" s="18"/>
    </row>
    <row r="678" spans="1:1" x14ac:dyDescent="0.25">
      <c r="A678" s="18"/>
    </row>
    <row r="679" spans="1:1" x14ac:dyDescent="0.25">
      <c r="A679" s="18"/>
    </row>
    <row r="680" spans="1:1" x14ac:dyDescent="0.25">
      <c r="A680" s="18"/>
    </row>
    <row r="681" spans="1:1" x14ac:dyDescent="0.25">
      <c r="A681" s="18"/>
    </row>
    <row r="682" spans="1:1" x14ac:dyDescent="0.25">
      <c r="A682" s="18"/>
    </row>
    <row r="683" spans="1:1" x14ac:dyDescent="0.25">
      <c r="A683" s="18"/>
    </row>
    <row r="684" spans="1:1" x14ac:dyDescent="0.25">
      <c r="A684" s="18"/>
    </row>
    <row r="685" spans="1:1" x14ac:dyDescent="0.25">
      <c r="A685" s="18"/>
    </row>
    <row r="686" spans="1:1" x14ac:dyDescent="0.25">
      <c r="A686" s="18"/>
    </row>
    <row r="687" spans="1:1" x14ac:dyDescent="0.25">
      <c r="A687" s="18"/>
    </row>
    <row r="688" spans="1:1" x14ac:dyDescent="0.25">
      <c r="A688" s="18"/>
    </row>
    <row r="689" spans="1:1" x14ac:dyDescent="0.25">
      <c r="A689" s="18"/>
    </row>
    <row r="690" spans="1:1" x14ac:dyDescent="0.25">
      <c r="A690" s="18"/>
    </row>
    <row r="691" spans="1:1" x14ac:dyDescent="0.25">
      <c r="A691" s="18"/>
    </row>
    <row r="692" spans="1:1" x14ac:dyDescent="0.25">
      <c r="A692" s="18"/>
    </row>
    <row r="693" spans="1:1" x14ac:dyDescent="0.25">
      <c r="A693" s="18"/>
    </row>
    <row r="694" spans="1:1" x14ac:dyDescent="0.25">
      <c r="A694" s="18"/>
    </row>
    <row r="695" spans="1:1" x14ac:dyDescent="0.25">
      <c r="A695" s="18"/>
    </row>
    <row r="696" spans="1:1" x14ac:dyDescent="0.25">
      <c r="A696" s="18"/>
    </row>
    <row r="697" spans="1:1" x14ac:dyDescent="0.25">
      <c r="A697" s="18"/>
    </row>
    <row r="698" spans="1:1" x14ac:dyDescent="0.25">
      <c r="A698" s="18"/>
    </row>
    <row r="699" spans="1:1" x14ac:dyDescent="0.25">
      <c r="A699" s="18"/>
    </row>
    <row r="700" spans="1:1" x14ac:dyDescent="0.25">
      <c r="A700" s="18"/>
    </row>
    <row r="701" spans="1:1" x14ac:dyDescent="0.25">
      <c r="A701" s="18"/>
    </row>
    <row r="702" spans="1:1" x14ac:dyDescent="0.25">
      <c r="A702" s="18"/>
    </row>
    <row r="703" spans="1:1" x14ac:dyDescent="0.25">
      <c r="A703" s="18"/>
    </row>
    <row r="704" spans="1:1" x14ac:dyDescent="0.25">
      <c r="A704" s="18"/>
    </row>
    <row r="705" spans="1:1" x14ac:dyDescent="0.25">
      <c r="A705" s="18"/>
    </row>
    <row r="706" spans="1:1" x14ac:dyDescent="0.25">
      <c r="A706" s="18"/>
    </row>
    <row r="707" spans="1:1" x14ac:dyDescent="0.25">
      <c r="A707" s="18"/>
    </row>
    <row r="708" spans="1:1" x14ac:dyDescent="0.25">
      <c r="A708" s="18"/>
    </row>
    <row r="709" spans="1:1" x14ac:dyDescent="0.25">
      <c r="A709" s="18"/>
    </row>
    <row r="710" spans="1:1" x14ac:dyDescent="0.25">
      <c r="A710" s="18"/>
    </row>
    <row r="711" spans="1:1" x14ac:dyDescent="0.25">
      <c r="A711" s="18"/>
    </row>
    <row r="712" spans="1:1" x14ac:dyDescent="0.25">
      <c r="A712" s="18"/>
    </row>
    <row r="713" spans="1:1" x14ac:dyDescent="0.25">
      <c r="A713" s="18"/>
    </row>
    <row r="714" spans="1:1" x14ac:dyDescent="0.25">
      <c r="A714" s="18"/>
    </row>
    <row r="715" spans="1:1" x14ac:dyDescent="0.25">
      <c r="A715" s="18"/>
    </row>
    <row r="716" spans="1:1" x14ac:dyDescent="0.25">
      <c r="A716" s="18"/>
    </row>
    <row r="717" spans="1:1" x14ac:dyDescent="0.25">
      <c r="A717" s="18"/>
    </row>
    <row r="718" spans="1:1" x14ac:dyDescent="0.25">
      <c r="A718" s="18"/>
    </row>
    <row r="719" spans="1:1" x14ac:dyDescent="0.25">
      <c r="A719" s="18"/>
    </row>
    <row r="720" spans="1:1" x14ac:dyDescent="0.25">
      <c r="A720" s="18"/>
    </row>
    <row r="721" spans="1:1" x14ac:dyDescent="0.25">
      <c r="A721" s="18"/>
    </row>
    <row r="722" spans="1:1" x14ac:dyDescent="0.25">
      <c r="A722" s="18"/>
    </row>
    <row r="723" spans="1:1" x14ac:dyDescent="0.25">
      <c r="A723" s="18"/>
    </row>
    <row r="724" spans="1:1" x14ac:dyDescent="0.25">
      <c r="A724" s="18"/>
    </row>
    <row r="725" spans="1:1" x14ac:dyDescent="0.25">
      <c r="A725" s="18"/>
    </row>
    <row r="726" spans="1:1" x14ac:dyDescent="0.25">
      <c r="A726" s="18"/>
    </row>
    <row r="727" spans="1:1" x14ac:dyDescent="0.25">
      <c r="A727" s="18"/>
    </row>
    <row r="728" spans="1:1" x14ac:dyDescent="0.25">
      <c r="A728" s="18"/>
    </row>
    <row r="729" spans="1:1" x14ac:dyDescent="0.25">
      <c r="A729" s="18"/>
    </row>
    <row r="730" spans="1:1" x14ac:dyDescent="0.25">
      <c r="A730" s="18"/>
    </row>
    <row r="731" spans="1:1" x14ac:dyDescent="0.25">
      <c r="A731" s="18"/>
    </row>
    <row r="732" spans="1:1" x14ac:dyDescent="0.25">
      <c r="A732" s="18"/>
    </row>
    <row r="733" spans="1:1" x14ac:dyDescent="0.25">
      <c r="A733" s="18"/>
    </row>
    <row r="734" spans="1:1" x14ac:dyDescent="0.25">
      <c r="A734" s="18"/>
    </row>
    <row r="735" spans="1:1" x14ac:dyDescent="0.25">
      <c r="A735" s="18"/>
    </row>
    <row r="736" spans="1:1" x14ac:dyDescent="0.25">
      <c r="A736" s="18"/>
    </row>
    <row r="737" spans="1:1" x14ac:dyDescent="0.25">
      <c r="A737" s="18"/>
    </row>
    <row r="738" spans="1:1" x14ac:dyDescent="0.25">
      <c r="A738" s="18"/>
    </row>
    <row r="739" spans="1:1" x14ac:dyDescent="0.25">
      <c r="A739" s="18"/>
    </row>
    <row r="740" spans="1:1" x14ac:dyDescent="0.25">
      <c r="A740" s="18"/>
    </row>
    <row r="741" spans="1:1" x14ac:dyDescent="0.25">
      <c r="A741" s="18"/>
    </row>
    <row r="742" spans="1:1" x14ac:dyDescent="0.25">
      <c r="A742" s="18"/>
    </row>
    <row r="743" spans="1:1" x14ac:dyDescent="0.25">
      <c r="A743" s="18"/>
    </row>
    <row r="744" spans="1:1" x14ac:dyDescent="0.25">
      <c r="A744" s="18"/>
    </row>
    <row r="745" spans="1:1" x14ac:dyDescent="0.25">
      <c r="A745" s="18"/>
    </row>
    <row r="746" spans="1:1" x14ac:dyDescent="0.25">
      <c r="A746" s="18"/>
    </row>
    <row r="747" spans="1:1" x14ac:dyDescent="0.25">
      <c r="A747" s="18"/>
    </row>
    <row r="748" spans="1:1" x14ac:dyDescent="0.25">
      <c r="A748" s="18"/>
    </row>
    <row r="749" spans="1:1" x14ac:dyDescent="0.25">
      <c r="A749" s="18"/>
    </row>
    <row r="750" spans="1:1" x14ac:dyDescent="0.25">
      <c r="A750" s="18"/>
    </row>
    <row r="751" spans="1:1" x14ac:dyDescent="0.25">
      <c r="A751" s="18"/>
    </row>
    <row r="752" spans="1:1" x14ac:dyDescent="0.25">
      <c r="A752" s="18"/>
    </row>
    <row r="753" spans="1:1" x14ac:dyDescent="0.25">
      <c r="A753" s="18"/>
    </row>
    <row r="754" spans="1:1" x14ac:dyDescent="0.25">
      <c r="A754" s="18"/>
    </row>
    <row r="755" spans="1:1" x14ac:dyDescent="0.25">
      <c r="A755" s="18"/>
    </row>
    <row r="756" spans="1:1" x14ac:dyDescent="0.25">
      <c r="A756" s="18"/>
    </row>
    <row r="757" spans="1:1" x14ac:dyDescent="0.25">
      <c r="A757" s="18"/>
    </row>
    <row r="758" spans="1:1" x14ac:dyDescent="0.25">
      <c r="A758" s="18"/>
    </row>
    <row r="759" spans="1:1" x14ac:dyDescent="0.25">
      <c r="A759" s="18"/>
    </row>
    <row r="760" spans="1:1" x14ac:dyDescent="0.25">
      <c r="A760" s="18"/>
    </row>
    <row r="761" spans="1:1" x14ac:dyDescent="0.25">
      <c r="A761" s="18"/>
    </row>
    <row r="762" spans="1:1" x14ac:dyDescent="0.25">
      <c r="A762" s="18"/>
    </row>
    <row r="763" spans="1:1" x14ac:dyDescent="0.25">
      <c r="A763" s="18"/>
    </row>
    <row r="764" spans="1:1" x14ac:dyDescent="0.25">
      <c r="A764" s="18"/>
    </row>
    <row r="765" spans="1:1" x14ac:dyDescent="0.25">
      <c r="A765" s="18"/>
    </row>
    <row r="766" spans="1:1" x14ac:dyDescent="0.25">
      <c r="A766" s="18"/>
    </row>
    <row r="767" spans="1:1" x14ac:dyDescent="0.25">
      <c r="A767" s="18"/>
    </row>
    <row r="768" spans="1:1" x14ac:dyDescent="0.25">
      <c r="A768" s="18"/>
    </row>
    <row r="769" spans="1:1" x14ac:dyDescent="0.25">
      <c r="A769" s="18"/>
    </row>
    <row r="770" spans="1:1" x14ac:dyDescent="0.25">
      <c r="A770" s="18"/>
    </row>
    <row r="771" spans="1:1" x14ac:dyDescent="0.25">
      <c r="A771" s="18"/>
    </row>
    <row r="772" spans="1:1" x14ac:dyDescent="0.25">
      <c r="A772" s="18"/>
    </row>
    <row r="773" spans="1:1" x14ac:dyDescent="0.25">
      <c r="A773" s="18"/>
    </row>
    <row r="774" spans="1:1" x14ac:dyDescent="0.25">
      <c r="A774" s="18"/>
    </row>
    <row r="775" spans="1:1" x14ac:dyDescent="0.25">
      <c r="A775" s="18"/>
    </row>
    <row r="776" spans="1:1" x14ac:dyDescent="0.25">
      <c r="A776" s="18"/>
    </row>
    <row r="777" spans="1:1" x14ac:dyDescent="0.25">
      <c r="A777" s="18"/>
    </row>
    <row r="778" spans="1:1" x14ac:dyDescent="0.25">
      <c r="A778" s="18"/>
    </row>
    <row r="779" spans="1:1" x14ac:dyDescent="0.25">
      <c r="A779" s="18"/>
    </row>
    <row r="780" spans="1:1" x14ac:dyDescent="0.25">
      <c r="A780" s="18"/>
    </row>
    <row r="781" spans="1:1" x14ac:dyDescent="0.25">
      <c r="A781" s="18"/>
    </row>
    <row r="782" spans="1:1" x14ac:dyDescent="0.25">
      <c r="A782" s="18"/>
    </row>
    <row r="783" spans="1:1" x14ac:dyDescent="0.25">
      <c r="A783" s="18"/>
    </row>
    <row r="784" spans="1:1" x14ac:dyDescent="0.25">
      <c r="A784" s="18"/>
    </row>
    <row r="785" spans="1:1" x14ac:dyDescent="0.25">
      <c r="A785" s="18"/>
    </row>
    <row r="786" spans="1:1" x14ac:dyDescent="0.25">
      <c r="A786" s="18"/>
    </row>
    <row r="787" spans="1:1" x14ac:dyDescent="0.25">
      <c r="A787" s="18"/>
    </row>
    <row r="788" spans="1:1" x14ac:dyDescent="0.25">
      <c r="A788" s="18"/>
    </row>
    <row r="789" spans="1:1" x14ac:dyDescent="0.25">
      <c r="A789" s="18"/>
    </row>
    <row r="790" spans="1:1" x14ac:dyDescent="0.25">
      <c r="A790" s="18"/>
    </row>
    <row r="791" spans="1:1" x14ac:dyDescent="0.25">
      <c r="A791" s="18"/>
    </row>
    <row r="792" spans="1:1" x14ac:dyDescent="0.25">
      <c r="A792" s="18"/>
    </row>
    <row r="793" spans="1:1" x14ac:dyDescent="0.25">
      <c r="A793" s="18"/>
    </row>
    <row r="794" spans="1:1" x14ac:dyDescent="0.25">
      <c r="A794" s="18"/>
    </row>
    <row r="795" spans="1:1" x14ac:dyDescent="0.25">
      <c r="A795" s="18"/>
    </row>
    <row r="796" spans="1:1" x14ac:dyDescent="0.25">
      <c r="A796" s="18"/>
    </row>
    <row r="797" spans="1:1" x14ac:dyDescent="0.25">
      <c r="A797" s="18"/>
    </row>
    <row r="798" spans="1:1" x14ac:dyDescent="0.25">
      <c r="A798" s="18"/>
    </row>
    <row r="799" spans="1:1" x14ac:dyDescent="0.25">
      <c r="A799" s="18"/>
    </row>
    <row r="800" spans="1:1" x14ac:dyDescent="0.25">
      <c r="A800" s="18"/>
    </row>
    <row r="801" spans="1:1" x14ac:dyDescent="0.25">
      <c r="A801" s="18"/>
    </row>
    <row r="802" spans="1:1" x14ac:dyDescent="0.25">
      <c r="A802" s="18"/>
    </row>
    <row r="803" spans="1:1" x14ac:dyDescent="0.25">
      <c r="A803" s="18"/>
    </row>
    <row r="804" spans="1:1" x14ac:dyDescent="0.25">
      <c r="A804" s="18"/>
    </row>
    <row r="805" spans="1:1" x14ac:dyDescent="0.25">
      <c r="A805" s="18"/>
    </row>
    <row r="806" spans="1:1" x14ac:dyDescent="0.25">
      <c r="A806" s="18"/>
    </row>
    <row r="807" spans="1:1" x14ac:dyDescent="0.25">
      <c r="A807" s="18"/>
    </row>
    <row r="808" spans="1:1" x14ac:dyDescent="0.25">
      <c r="A808" s="18"/>
    </row>
    <row r="809" spans="1:1" x14ac:dyDescent="0.25">
      <c r="A809" s="18"/>
    </row>
    <row r="810" spans="1:1" x14ac:dyDescent="0.25">
      <c r="A810" s="18"/>
    </row>
    <row r="811" spans="1:1" x14ac:dyDescent="0.25">
      <c r="A811" s="18"/>
    </row>
    <row r="812" spans="1:1" x14ac:dyDescent="0.25">
      <c r="A812" s="18"/>
    </row>
    <row r="813" spans="1:1" x14ac:dyDescent="0.25">
      <c r="A813" s="18"/>
    </row>
    <row r="814" spans="1:1" x14ac:dyDescent="0.25">
      <c r="A814" s="18"/>
    </row>
    <row r="815" spans="1:1" x14ac:dyDescent="0.25">
      <c r="A815" s="18"/>
    </row>
    <row r="816" spans="1:1" x14ac:dyDescent="0.25">
      <c r="A816" s="18"/>
    </row>
    <row r="817" spans="1:1" x14ac:dyDescent="0.25">
      <c r="A817" s="18"/>
    </row>
    <row r="818" spans="1:1" x14ac:dyDescent="0.25">
      <c r="A818" s="18"/>
    </row>
    <row r="819" spans="1:1" x14ac:dyDescent="0.25">
      <c r="A819" s="18"/>
    </row>
    <row r="820" spans="1:1" x14ac:dyDescent="0.25">
      <c r="A820" s="18"/>
    </row>
    <row r="821" spans="1:1" x14ac:dyDescent="0.25">
      <c r="A821" s="18"/>
    </row>
    <row r="822" spans="1:1" x14ac:dyDescent="0.25">
      <c r="A822" s="18"/>
    </row>
    <row r="823" spans="1:1" x14ac:dyDescent="0.25">
      <c r="A823" s="18"/>
    </row>
    <row r="824" spans="1:1" x14ac:dyDescent="0.25">
      <c r="A824" s="18"/>
    </row>
    <row r="825" spans="1:1" x14ac:dyDescent="0.25">
      <c r="A825" s="18"/>
    </row>
    <row r="826" spans="1:1" x14ac:dyDescent="0.25">
      <c r="A826" s="18"/>
    </row>
    <row r="827" spans="1:1" x14ac:dyDescent="0.25">
      <c r="A827" s="18"/>
    </row>
    <row r="828" spans="1:1" x14ac:dyDescent="0.25">
      <c r="A828" s="18"/>
    </row>
    <row r="829" spans="1:1" x14ac:dyDescent="0.25">
      <c r="A829" s="18"/>
    </row>
    <row r="830" spans="1:1" x14ac:dyDescent="0.25">
      <c r="A830" s="18"/>
    </row>
    <row r="831" spans="1:1" x14ac:dyDescent="0.25">
      <c r="A831" s="18"/>
    </row>
    <row r="832" spans="1:1" x14ac:dyDescent="0.25">
      <c r="A832" s="18"/>
    </row>
    <row r="833" spans="1:1" x14ac:dyDescent="0.25">
      <c r="A833" s="18"/>
    </row>
    <row r="834" spans="1:1" x14ac:dyDescent="0.25">
      <c r="A834" s="18"/>
    </row>
    <row r="835" spans="1:1" x14ac:dyDescent="0.25">
      <c r="A835" s="18"/>
    </row>
    <row r="836" spans="1:1" x14ac:dyDescent="0.25">
      <c r="A836" s="18"/>
    </row>
    <row r="837" spans="1:1" x14ac:dyDescent="0.25">
      <c r="A837" s="18"/>
    </row>
    <row r="838" spans="1:1" x14ac:dyDescent="0.25">
      <c r="A838" s="18"/>
    </row>
    <row r="839" spans="1:1" x14ac:dyDescent="0.25">
      <c r="A839" s="18"/>
    </row>
    <row r="840" spans="1:1" x14ac:dyDescent="0.25">
      <c r="A840" s="18"/>
    </row>
    <row r="841" spans="1:1" x14ac:dyDescent="0.25">
      <c r="A841" s="18"/>
    </row>
    <row r="842" spans="1:1" x14ac:dyDescent="0.25">
      <c r="A842" s="18"/>
    </row>
    <row r="843" spans="1:1" x14ac:dyDescent="0.25">
      <c r="A843" s="18"/>
    </row>
    <row r="844" spans="1:1" x14ac:dyDescent="0.25">
      <c r="A844" s="18"/>
    </row>
    <row r="845" spans="1:1" x14ac:dyDescent="0.25">
      <c r="A845" s="18"/>
    </row>
    <row r="846" spans="1:1" x14ac:dyDescent="0.25">
      <c r="A846" s="18"/>
    </row>
    <row r="847" spans="1:1" x14ac:dyDescent="0.25">
      <c r="A847" s="18"/>
    </row>
    <row r="848" spans="1:1" x14ac:dyDescent="0.25">
      <c r="A848" s="18"/>
    </row>
    <row r="849" spans="1:1" x14ac:dyDescent="0.25">
      <c r="A849" s="18"/>
    </row>
    <row r="850" spans="1:1" x14ac:dyDescent="0.25">
      <c r="A850" s="18"/>
    </row>
    <row r="851" spans="1:1" x14ac:dyDescent="0.25">
      <c r="A851" s="18"/>
    </row>
    <row r="852" spans="1:1" x14ac:dyDescent="0.25">
      <c r="A852" s="18"/>
    </row>
    <row r="853" spans="1:1" x14ac:dyDescent="0.25">
      <c r="A853" s="18"/>
    </row>
    <row r="854" spans="1:1" x14ac:dyDescent="0.25">
      <c r="A854" s="18"/>
    </row>
    <row r="855" spans="1:1" x14ac:dyDescent="0.25">
      <c r="A855" s="18"/>
    </row>
    <row r="856" spans="1:1" x14ac:dyDescent="0.25">
      <c r="A856" s="18"/>
    </row>
    <row r="857" spans="1:1" x14ac:dyDescent="0.25">
      <c r="A857" s="18"/>
    </row>
    <row r="858" spans="1:1" x14ac:dyDescent="0.25">
      <c r="A858" s="18"/>
    </row>
    <row r="859" spans="1:1" x14ac:dyDescent="0.25">
      <c r="A859" s="18"/>
    </row>
    <row r="860" spans="1:1" x14ac:dyDescent="0.25">
      <c r="A860" s="18"/>
    </row>
    <row r="861" spans="1:1" x14ac:dyDescent="0.25">
      <c r="A861" s="18"/>
    </row>
    <row r="862" spans="1:1" x14ac:dyDescent="0.25">
      <c r="A862" s="18"/>
    </row>
    <row r="863" spans="1:1" x14ac:dyDescent="0.25">
      <c r="A863" s="18"/>
    </row>
    <row r="864" spans="1:1" x14ac:dyDescent="0.25">
      <c r="A864" s="18"/>
    </row>
    <row r="865" spans="1:1" x14ac:dyDescent="0.25">
      <c r="A865" s="18"/>
    </row>
    <row r="866" spans="1:1" x14ac:dyDescent="0.25">
      <c r="A866" s="18"/>
    </row>
    <row r="867" spans="1:1" x14ac:dyDescent="0.25">
      <c r="A867" s="18"/>
    </row>
    <row r="868" spans="1:1" x14ac:dyDescent="0.25">
      <c r="A868" s="18"/>
    </row>
    <row r="869" spans="1:1" x14ac:dyDescent="0.25">
      <c r="A869" s="18"/>
    </row>
    <row r="870" spans="1:1" x14ac:dyDescent="0.25">
      <c r="A870" s="18"/>
    </row>
    <row r="871" spans="1:1" x14ac:dyDescent="0.25">
      <c r="A871" s="18"/>
    </row>
    <row r="872" spans="1:1" x14ac:dyDescent="0.25">
      <c r="A872" s="18"/>
    </row>
    <row r="873" spans="1:1" x14ac:dyDescent="0.25">
      <c r="A873" s="18"/>
    </row>
    <row r="874" spans="1:1" x14ac:dyDescent="0.25">
      <c r="A874" s="18"/>
    </row>
    <row r="875" spans="1:1" x14ac:dyDescent="0.25">
      <c r="A875" s="18"/>
    </row>
    <row r="876" spans="1:1" x14ac:dyDescent="0.25">
      <c r="A876" s="18"/>
    </row>
    <row r="877" spans="1:1" x14ac:dyDescent="0.25">
      <c r="A877" s="18"/>
    </row>
    <row r="878" spans="1:1" x14ac:dyDescent="0.25">
      <c r="A878" s="18"/>
    </row>
    <row r="879" spans="1:1" x14ac:dyDescent="0.25">
      <c r="A879" s="18"/>
    </row>
    <row r="880" spans="1:1" x14ac:dyDescent="0.25">
      <c r="A880" s="18"/>
    </row>
    <row r="881" spans="1:1" x14ac:dyDescent="0.25">
      <c r="A881" s="18"/>
    </row>
    <row r="882" spans="1:1" x14ac:dyDescent="0.25">
      <c r="A882" s="18"/>
    </row>
    <row r="883" spans="1:1" x14ac:dyDescent="0.25">
      <c r="A883" s="18"/>
    </row>
    <row r="884" spans="1:1" x14ac:dyDescent="0.25">
      <c r="A884" s="18"/>
    </row>
    <row r="885" spans="1:1" x14ac:dyDescent="0.25">
      <c r="A885" s="18"/>
    </row>
    <row r="886" spans="1:1" x14ac:dyDescent="0.25">
      <c r="A886" s="18"/>
    </row>
    <row r="887" spans="1:1" x14ac:dyDescent="0.25">
      <c r="A887" s="18"/>
    </row>
    <row r="888" spans="1:1" x14ac:dyDescent="0.25">
      <c r="A888" s="18"/>
    </row>
    <row r="889" spans="1:1" x14ac:dyDescent="0.25">
      <c r="A889" s="18"/>
    </row>
    <row r="890" spans="1:1" x14ac:dyDescent="0.25">
      <c r="A890" s="18"/>
    </row>
    <row r="891" spans="1:1" x14ac:dyDescent="0.25">
      <c r="A891" s="18"/>
    </row>
    <row r="892" spans="1:1" x14ac:dyDescent="0.25">
      <c r="A892" s="18"/>
    </row>
    <row r="893" spans="1:1" x14ac:dyDescent="0.25">
      <c r="A893" s="18"/>
    </row>
    <row r="894" spans="1:1" x14ac:dyDescent="0.25">
      <c r="A894" s="18"/>
    </row>
    <row r="895" spans="1:1" x14ac:dyDescent="0.25">
      <c r="A895" s="18"/>
    </row>
    <row r="896" spans="1:1" x14ac:dyDescent="0.25">
      <c r="A896" s="18"/>
    </row>
    <row r="897" spans="1:1" x14ac:dyDescent="0.25">
      <c r="A897" s="18"/>
    </row>
    <row r="898" spans="1:1" x14ac:dyDescent="0.25">
      <c r="A898" s="18"/>
    </row>
    <row r="899" spans="1:1" x14ac:dyDescent="0.25">
      <c r="A899" s="18"/>
    </row>
    <row r="900" spans="1:1" x14ac:dyDescent="0.25">
      <c r="A900" s="18"/>
    </row>
    <row r="901" spans="1:1" x14ac:dyDescent="0.25">
      <c r="A901" s="18"/>
    </row>
    <row r="902" spans="1:1" x14ac:dyDescent="0.25">
      <c r="A902" s="18"/>
    </row>
    <row r="903" spans="1:1" x14ac:dyDescent="0.25">
      <c r="A903" s="18"/>
    </row>
    <row r="904" spans="1:1" x14ac:dyDescent="0.25">
      <c r="A904" s="18"/>
    </row>
    <row r="905" spans="1:1" x14ac:dyDescent="0.25">
      <c r="A905" s="18"/>
    </row>
    <row r="906" spans="1:1" x14ac:dyDescent="0.25">
      <c r="A906" s="18"/>
    </row>
    <row r="907" spans="1:1" x14ac:dyDescent="0.25">
      <c r="A907" s="18"/>
    </row>
    <row r="908" spans="1:1" x14ac:dyDescent="0.25">
      <c r="A908" s="18"/>
    </row>
    <row r="909" spans="1:1" x14ac:dyDescent="0.25">
      <c r="A909" s="18"/>
    </row>
    <row r="910" spans="1:1" x14ac:dyDescent="0.25">
      <c r="A910" s="18"/>
    </row>
    <row r="911" spans="1:1" x14ac:dyDescent="0.25">
      <c r="A911" s="18"/>
    </row>
    <row r="912" spans="1:1" x14ac:dyDescent="0.25">
      <c r="A912" s="18"/>
    </row>
    <row r="913" spans="1:1" x14ac:dyDescent="0.25">
      <c r="A913" s="18"/>
    </row>
    <row r="914" spans="1:1" x14ac:dyDescent="0.25">
      <c r="A914" s="18"/>
    </row>
    <row r="915" spans="1:1" x14ac:dyDescent="0.25">
      <c r="A915" s="18"/>
    </row>
    <row r="916" spans="1:1" x14ac:dyDescent="0.25">
      <c r="A916" s="18"/>
    </row>
    <row r="917" spans="1:1" x14ac:dyDescent="0.25">
      <c r="A917" s="18"/>
    </row>
    <row r="918" spans="1:1" x14ac:dyDescent="0.25">
      <c r="A918" s="18"/>
    </row>
    <row r="919" spans="1:1" x14ac:dyDescent="0.25">
      <c r="A919" s="18"/>
    </row>
    <row r="920" spans="1:1" x14ac:dyDescent="0.25">
      <c r="A920" s="18"/>
    </row>
    <row r="921" spans="1:1" x14ac:dyDescent="0.25">
      <c r="A921" s="18"/>
    </row>
    <row r="922" spans="1:1" x14ac:dyDescent="0.25">
      <c r="A922" s="18"/>
    </row>
    <row r="923" spans="1:1" x14ac:dyDescent="0.25">
      <c r="A923" s="18"/>
    </row>
    <row r="924" spans="1:1" x14ac:dyDescent="0.25">
      <c r="A924" s="18"/>
    </row>
    <row r="925" spans="1:1" x14ac:dyDescent="0.25">
      <c r="A925" s="18"/>
    </row>
    <row r="926" spans="1:1" x14ac:dyDescent="0.25">
      <c r="A926" s="18"/>
    </row>
    <row r="927" spans="1:1" x14ac:dyDescent="0.25">
      <c r="A927" s="18"/>
    </row>
    <row r="928" spans="1:1" x14ac:dyDescent="0.25">
      <c r="A928" s="18"/>
    </row>
    <row r="929" spans="1:1" x14ac:dyDescent="0.25">
      <c r="A929" s="18"/>
    </row>
    <row r="930" spans="1:1" x14ac:dyDescent="0.25">
      <c r="A930" s="18"/>
    </row>
    <row r="931" spans="1:1" x14ac:dyDescent="0.25">
      <c r="A931" s="18"/>
    </row>
    <row r="932" spans="1:1" x14ac:dyDescent="0.25">
      <c r="A932" s="18"/>
    </row>
    <row r="933" spans="1:1" x14ac:dyDescent="0.25">
      <c r="A933" s="18"/>
    </row>
    <row r="934" spans="1:1" x14ac:dyDescent="0.25">
      <c r="A934" s="18"/>
    </row>
    <row r="935" spans="1:1" x14ac:dyDescent="0.25">
      <c r="A935" s="18"/>
    </row>
    <row r="936" spans="1:1" x14ac:dyDescent="0.25">
      <c r="A936" s="18"/>
    </row>
    <row r="937" spans="1:1" x14ac:dyDescent="0.25">
      <c r="A937" s="18"/>
    </row>
    <row r="938" spans="1:1" x14ac:dyDescent="0.25">
      <c r="A938" s="18"/>
    </row>
    <row r="939" spans="1:1" x14ac:dyDescent="0.25">
      <c r="A939" s="18"/>
    </row>
    <row r="940" spans="1:1" x14ac:dyDescent="0.25">
      <c r="A940" s="18"/>
    </row>
    <row r="941" spans="1:1" x14ac:dyDescent="0.25">
      <c r="A941" s="18"/>
    </row>
    <row r="942" spans="1:1" x14ac:dyDescent="0.25">
      <c r="A942" s="18"/>
    </row>
    <row r="943" spans="1:1" x14ac:dyDescent="0.25">
      <c r="A943" s="18"/>
    </row>
    <row r="944" spans="1:1" x14ac:dyDescent="0.25">
      <c r="A944" s="18"/>
    </row>
    <row r="945" spans="1:1" x14ac:dyDescent="0.25">
      <c r="A945" s="18"/>
    </row>
    <row r="946" spans="1:1" x14ac:dyDescent="0.25">
      <c r="A946" s="18"/>
    </row>
    <row r="947" spans="1:1" x14ac:dyDescent="0.25">
      <c r="A947" s="18"/>
    </row>
    <row r="948" spans="1:1" x14ac:dyDescent="0.25">
      <c r="A948" s="18"/>
    </row>
    <row r="949" spans="1:1" x14ac:dyDescent="0.25">
      <c r="A949" s="18"/>
    </row>
    <row r="950" spans="1:1" x14ac:dyDescent="0.25">
      <c r="A950" s="18"/>
    </row>
    <row r="951" spans="1:1" x14ac:dyDescent="0.25">
      <c r="A951" s="18"/>
    </row>
    <row r="952" spans="1:1" x14ac:dyDescent="0.25">
      <c r="A952" s="18"/>
    </row>
    <row r="953" spans="1:1" x14ac:dyDescent="0.25">
      <c r="A953" s="18"/>
    </row>
    <row r="954" spans="1:1" x14ac:dyDescent="0.25">
      <c r="A954" s="18"/>
    </row>
    <row r="955" spans="1:1" x14ac:dyDescent="0.25">
      <c r="A955" s="18"/>
    </row>
    <row r="956" spans="1:1" x14ac:dyDescent="0.25">
      <c r="A956" s="18"/>
    </row>
    <row r="957" spans="1:1" x14ac:dyDescent="0.25">
      <c r="A957" s="18"/>
    </row>
    <row r="958" spans="1:1" x14ac:dyDescent="0.25">
      <c r="A958" s="18"/>
    </row>
    <row r="959" spans="1:1" x14ac:dyDescent="0.25">
      <c r="A959" s="18"/>
    </row>
    <row r="960" spans="1:1" x14ac:dyDescent="0.25">
      <c r="A960" s="18"/>
    </row>
    <row r="961" spans="1:1" x14ac:dyDescent="0.25">
      <c r="A961" s="18"/>
    </row>
    <row r="962" spans="1:1" x14ac:dyDescent="0.25">
      <c r="A962" s="18"/>
    </row>
    <row r="963" spans="1:1" x14ac:dyDescent="0.25">
      <c r="A963" s="18"/>
    </row>
    <row r="964" spans="1:1" x14ac:dyDescent="0.25">
      <c r="A964" s="18"/>
    </row>
    <row r="965" spans="1:1" x14ac:dyDescent="0.25">
      <c r="A965" s="18"/>
    </row>
    <row r="966" spans="1:1" x14ac:dyDescent="0.25">
      <c r="A966" s="18"/>
    </row>
    <row r="967" spans="1:1" x14ac:dyDescent="0.25">
      <c r="A967" s="18"/>
    </row>
    <row r="968" spans="1:1" x14ac:dyDescent="0.25">
      <c r="A968" s="18"/>
    </row>
    <row r="969" spans="1:1" x14ac:dyDescent="0.25">
      <c r="A969" s="18"/>
    </row>
    <row r="970" spans="1:1" x14ac:dyDescent="0.25">
      <c r="A970" s="18"/>
    </row>
    <row r="971" spans="1:1" x14ac:dyDescent="0.25">
      <c r="A971" s="18"/>
    </row>
    <row r="972" spans="1:1" x14ac:dyDescent="0.25">
      <c r="A972" s="18"/>
    </row>
    <row r="973" spans="1:1" x14ac:dyDescent="0.25">
      <c r="A973" s="18"/>
    </row>
    <row r="974" spans="1:1" x14ac:dyDescent="0.25">
      <c r="A974" s="18"/>
    </row>
    <row r="975" spans="1:1" x14ac:dyDescent="0.25">
      <c r="A975" s="18"/>
    </row>
    <row r="976" spans="1:1" x14ac:dyDescent="0.25">
      <c r="A976" s="18"/>
    </row>
    <row r="977" spans="1:1" x14ac:dyDescent="0.25">
      <c r="A977" s="18"/>
    </row>
    <row r="978" spans="1:1" x14ac:dyDescent="0.25">
      <c r="A978" s="18"/>
    </row>
    <row r="979" spans="1:1" x14ac:dyDescent="0.25">
      <c r="A979" s="18"/>
    </row>
    <row r="980" spans="1:1" x14ac:dyDescent="0.25">
      <c r="A980" s="18"/>
    </row>
    <row r="981" spans="1:1" x14ac:dyDescent="0.25">
      <c r="A981" s="18"/>
    </row>
    <row r="982" spans="1:1" x14ac:dyDescent="0.25">
      <c r="A982" s="18"/>
    </row>
    <row r="983" spans="1:1" x14ac:dyDescent="0.25">
      <c r="A983" s="18"/>
    </row>
    <row r="984" spans="1:1" x14ac:dyDescent="0.25">
      <c r="A984" s="18"/>
    </row>
    <row r="985" spans="1:1" x14ac:dyDescent="0.25">
      <c r="A985" s="18"/>
    </row>
    <row r="986" spans="1:1" x14ac:dyDescent="0.25">
      <c r="A986" s="18"/>
    </row>
    <row r="987" spans="1:1" x14ac:dyDescent="0.25">
      <c r="A987" s="18"/>
    </row>
    <row r="988" spans="1:1" x14ac:dyDescent="0.25">
      <c r="A988" s="18"/>
    </row>
    <row r="989" spans="1:1" x14ac:dyDescent="0.25">
      <c r="A989" s="18"/>
    </row>
    <row r="990" spans="1:1" x14ac:dyDescent="0.25">
      <c r="A990" s="18"/>
    </row>
    <row r="991" spans="1:1" x14ac:dyDescent="0.25">
      <c r="A991" s="18"/>
    </row>
    <row r="992" spans="1:1" x14ac:dyDescent="0.25">
      <c r="A992" s="18"/>
    </row>
    <row r="993" spans="1:1" x14ac:dyDescent="0.25">
      <c r="A993" s="18"/>
    </row>
    <row r="994" spans="1:1" x14ac:dyDescent="0.25">
      <c r="A994" s="18"/>
    </row>
    <row r="995" spans="1:1" x14ac:dyDescent="0.25">
      <c r="A995" s="18"/>
    </row>
    <row r="996" spans="1:1" x14ac:dyDescent="0.25">
      <c r="A996" s="18"/>
    </row>
    <row r="997" spans="1:1" x14ac:dyDescent="0.25">
      <c r="A997" s="18"/>
    </row>
    <row r="998" spans="1:1" x14ac:dyDescent="0.25">
      <c r="A998" s="18"/>
    </row>
    <row r="999" spans="1:1" x14ac:dyDescent="0.25">
      <c r="A999" s="18"/>
    </row>
    <row r="1000" spans="1:1" x14ac:dyDescent="0.25">
      <c r="A1000" s="18"/>
    </row>
    <row r="1001" spans="1:1" x14ac:dyDescent="0.25">
      <c r="A1001" s="18"/>
    </row>
    <row r="1002" spans="1:1" x14ac:dyDescent="0.25">
      <c r="A1002" s="18"/>
    </row>
    <row r="1003" spans="1:1" x14ac:dyDescent="0.25">
      <c r="A1003" s="18"/>
    </row>
    <row r="1004" spans="1:1" x14ac:dyDescent="0.25">
      <c r="A1004" s="18"/>
    </row>
    <row r="1005" spans="1:1" x14ac:dyDescent="0.25">
      <c r="A1005" s="18"/>
    </row>
    <row r="1006" spans="1:1" x14ac:dyDescent="0.25">
      <c r="A1006" s="18"/>
    </row>
    <row r="1007" spans="1:1" x14ac:dyDescent="0.25">
      <c r="A1007" s="18"/>
    </row>
    <row r="1008" spans="1:1" x14ac:dyDescent="0.25">
      <c r="A1008" s="18"/>
    </row>
    <row r="1009" spans="1:1" x14ac:dyDescent="0.25">
      <c r="A1009" s="18"/>
    </row>
    <row r="1010" spans="1:1" x14ac:dyDescent="0.25">
      <c r="A1010" s="18"/>
    </row>
    <row r="1011" spans="1:1" x14ac:dyDescent="0.25">
      <c r="A1011" s="18"/>
    </row>
    <row r="1012" spans="1:1" x14ac:dyDescent="0.25">
      <c r="A1012" s="18"/>
    </row>
    <row r="1013" spans="1:1" x14ac:dyDescent="0.25">
      <c r="A1013" s="18"/>
    </row>
    <row r="1014" spans="1:1" x14ac:dyDescent="0.25">
      <c r="A1014" s="18"/>
    </row>
    <row r="1015" spans="1:1" x14ac:dyDescent="0.25">
      <c r="A1015" s="18"/>
    </row>
    <row r="1016" spans="1:1" x14ac:dyDescent="0.25">
      <c r="A1016" s="18"/>
    </row>
    <row r="1017" spans="1:1" x14ac:dyDescent="0.25">
      <c r="A1017" s="18"/>
    </row>
    <row r="1018" spans="1:1" x14ac:dyDescent="0.25">
      <c r="A1018" s="18"/>
    </row>
    <row r="1019" spans="1:1" x14ac:dyDescent="0.25">
      <c r="A1019" s="18"/>
    </row>
    <row r="1020" spans="1:1" x14ac:dyDescent="0.25">
      <c r="A1020" s="18"/>
    </row>
    <row r="1021" spans="1:1" x14ac:dyDescent="0.25">
      <c r="A1021" s="18"/>
    </row>
    <row r="1022" spans="1:1" x14ac:dyDescent="0.25">
      <c r="A1022" s="18"/>
    </row>
    <row r="1023" spans="1:1" x14ac:dyDescent="0.25">
      <c r="A1023" s="18"/>
    </row>
    <row r="1024" spans="1:1" x14ac:dyDescent="0.25">
      <c r="A1024" s="18"/>
    </row>
    <row r="1025" spans="1:1" x14ac:dyDescent="0.25">
      <c r="A1025" s="18"/>
    </row>
    <row r="1026" spans="1:1" x14ac:dyDescent="0.25">
      <c r="A1026" s="18"/>
    </row>
    <row r="1027" spans="1:1" x14ac:dyDescent="0.25">
      <c r="A1027" s="18"/>
    </row>
    <row r="1028" spans="1:1" x14ac:dyDescent="0.25">
      <c r="A1028" s="18"/>
    </row>
    <row r="1029" spans="1:1" x14ac:dyDescent="0.25">
      <c r="A1029" s="18"/>
    </row>
    <row r="1030" spans="1:1" x14ac:dyDescent="0.25">
      <c r="A1030" s="18"/>
    </row>
    <row r="1031" spans="1:1" x14ac:dyDescent="0.25">
      <c r="A1031" s="18"/>
    </row>
    <row r="1032" spans="1:1" x14ac:dyDescent="0.25">
      <c r="A1032" s="18"/>
    </row>
    <row r="1033" spans="1:1" x14ac:dyDescent="0.25">
      <c r="A1033" s="18"/>
    </row>
    <row r="1034" spans="1:1" x14ac:dyDescent="0.25">
      <c r="A1034" s="18"/>
    </row>
    <row r="1035" spans="1:1" x14ac:dyDescent="0.25">
      <c r="A1035" s="18"/>
    </row>
    <row r="1036" spans="1:1" x14ac:dyDescent="0.25">
      <c r="A1036" s="18"/>
    </row>
    <row r="1037" spans="1:1" x14ac:dyDescent="0.25">
      <c r="A1037" s="18"/>
    </row>
    <row r="1038" spans="1:1" x14ac:dyDescent="0.25">
      <c r="A1038" s="18"/>
    </row>
    <row r="1039" spans="1:1" x14ac:dyDescent="0.25">
      <c r="A1039" s="18"/>
    </row>
    <row r="1040" spans="1:1" x14ac:dyDescent="0.25">
      <c r="A1040" s="18"/>
    </row>
    <row r="1041" spans="1:1" x14ac:dyDescent="0.25">
      <c r="A1041" s="18"/>
    </row>
    <row r="1042" spans="1:1" x14ac:dyDescent="0.25">
      <c r="A1042" s="18"/>
    </row>
    <row r="1043" spans="1:1" x14ac:dyDescent="0.25">
      <c r="A1043" s="18"/>
    </row>
    <row r="1044" spans="1:1" x14ac:dyDescent="0.25">
      <c r="A1044" s="18"/>
    </row>
    <row r="1045" spans="1:1" x14ac:dyDescent="0.25">
      <c r="A1045" s="18"/>
    </row>
    <row r="1046" spans="1:1" x14ac:dyDescent="0.25">
      <c r="A1046" s="18"/>
    </row>
    <row r="1047" spans="1:1" x14ac:dyDescent="0.25">
      <c r="A1047" s="18"/>
    </row>
    <row r="1048" spans="1:1" x14ac:dyDescent="0.25">
      <c r="A1048" s="18"/>
    </row>
    <row r="1049" spans="1:1" x14ac:dyDescent="0.25">
      <c r="A1049" s="18"/>
    </row>
    <row r="1050" spans="1:1" x14ac:dyDescent="0.25">
      <c r="A1050" s="18"/>
    </row>
    <row r="1051" spans="1:1" x14ac:dyDescent="0.25">
      <c r="A1051" s="18"/>
    </row>
    <row r="1052" spans="1:1" x14ac:dyDescent="0.25">
      <c r="A1052" s="18"/>
    </row>
    <row r="1053" spans="1:1" x14ac:dyDescent="0.25">
      <c r="A1053" s="18"/>
    </row>
    <row r="1054" spans="1:1" x14ac:dyDescent="0.25">
      <c r="A1054" s="18"/>
    </row>
    <row r="1055" spans="1:1" x14ac:dyDescent="0.25">
      <c r="A1055" s="18"/>
    </row>
    <row r="1056" spans="1:1" x14ac:dyDescent="0.25">
      <c r="A1056" s="18"/>
    </row>
    <row r="1057" spans="1:1" x14ac:dyDescent="0.25">
      <c r="A1057" s="18"/>
    </row>
    <row r="1058" spans="1:1" x14ac:dyDescent="0.25">
      <c r="A1058" s="18"/>
    </row>
    <row r="1059" spans="1:1" x14ac:dyDescent="0.25">
      <c r="A1059" s="18"/>
    </row>
    <row r="1060" spans="1:1" x14ac:dyDescent="0.25">
      <c r="A1060" s="18"/>
    </row>
    <row r="1061" spans="1:1" x14ac:dyDescent="0.25">
      <c r="A1061" s="18"/>
    </row>
    <row r="1062" spans="1:1" x14ac:dyDescent="0.25">
      <c r="A1062" s="18"/>
    </row>
    <row r="1063" spans="1:1" x14ac:dyDescent="0.25">
      <c r="A1063" s="18"/>
    </row>
    <row r="1064" spans="1:1" x14ac:dyDescent="0.25">
      <c r="A1064" s="18"/>
    </row>
    <row r="1065" spans="1:1" x14ac:dyDescent="0.25">
      <c r="A1065" s="18"/>
    </row>
    <row r="1066" spans="1:1" x14ac:dyDescent="0.25">
      <c r="A1066" s="18"/>
    </row>
    <row r="1067" spans="1:1" x14ac:dyDescent="0.25">
      <c r="A1067" s="18"/>
    </row>
    <row r="1068" spans="1:1" x14ac:dyDescent="0.25">
      <c r="A1068" s="18"/>
    </row>
    <row r="1069" spans="1:1" x14ac:dyDescent="0.25">
      <c r="A1069" s="18"/>
    </row>
    <row r="1070" spans="1:1" x14ac:dyDescent="0.25">
      <c r="A1070" s="18"/>
    </row>
    <row r="1071" spans="1:1" x14ac:dyDescent="0.25">
      <c r="A1071" s="18"/>
    </row>
    <row r="1072" spans="1:1" x14ac:dyDescent="0.25">
      <c r="A1072" s="18"/>
    </row>
    <row r="1073" spans="1:1" x14ac:dyDescent="0.25">
      <c r="A1073" s="18"/>
    </row>
    <row r="1074" spans="1:1" x14ac:dyDescent="0.25">
      <c r="A1074" s="18"/>
    </row>
    <row r="1075" spans="1:1" x14ac:dyDescent="0.25">
      <c r="A1075" s="18"/>
    </row>
    <row r="1076" spans="1:1" x14ac:dyDescent="0.25">
      <c r="A1076" s="18"/>
    </row>
    <row r="1077" spans="1:1" x14ac:dyDescent="0.25">
      <c r="A1077" s="18"/>
    </row>
    <row r="1078" spans="1:1" x14ac:dyDescent="0.25">
      <c r="A1078" s="18"/>
    </row>
    <row r="1079" spans="1:1" x14ac:dyDescent="0.25">
      <c r="A1079" s="18"/>
    </row>
    <row r="1080" spans="1:1" x14ac:dyDescent="0.25">
      <c r="A1080" s="18"/>
    </row>
    <row r="1081" spans="1:1" x14ac:dyDescent="0.25">
      <c r="A1081" s="18"/>
    </row>
    <row r="1082" spans="1:1" x14ac:dyDescent="0.25">
      <c r="A1082" s="18"/>
    </row>
    <row r="1083" spans="1:1" x14ac:dyDescent="0.25">
      <c r="A1083" s="18"/>
    </row>
    <row r="1084" spans="1:1" x14ac:dyDescent="0.25">
      <c r="A1084" s="18"/>
    </row>
    <row r="1085" spans="1:1" x14ac:dyDescent="0.25">
      <c r="A1085" s="18"/>
    </row>
    <row r="1086" spans="1:1" x14ac:dyDescent="0.25">
      <c r="A1086" s="18"/>
    </row>
    <row r="1087" spans="1:1" x14ac:dyDescent="0.25">
      <c r="A1087" s="18"/>
    </row>
    <row r="1088" spans="1:1" x14ac:dyDescent="0.25">
      <c r="A1088" s="18"/>
    </row>
    <row r="1089" spans="1:1" x14ac:dyDescent="0.25">
      <c r="A1089" s="18"/>
    </row>
    <row r="1090" spans="1:1" x14ac:dyDescent="0.25">
      <c r="A1090" s="18"/>
    </row>
    <row r="1091" spans="1:1" x14ac:dyDescent="0.25">
      <c r="A1091" s="18"/>
    </row>
    <row r="1092" spans="1:1" x14ac:dyDescent="0.25">
      <c r="A1092" s="18"/>
    </row>
    <row r="1093" spans="1:1" x14ac:dyDescent="0.25">
      <c r="A1093" s="18"/>
    </row>
    <row r="1094" spans="1:1" x14ac:dyDescent="0.25">
      <c r="A1094" s="18"/>
    </row>
    <row r="1095" spans="1:1" x14ac:dyDescent="0.25">
      <c r="A1095" s="18"/>
    </row>
    <row r="1096" spans="1:1" x14ac:dyDescent="0.25">
      <c r="A1096" s="18"/>
    </row>
    <row r="1097" spans="1:1" x14ac:dyDescent="0.25">
      <c r="A1097" s="18"/>
    </row>
    <row r="1098" spans="1:1" x14ac:dyDescent="0.25">
      <c r="A1098" s="19"/>
    </row>
    <row r="1099" spans="1:1" x14ac:dyDescent="0.25">
      <c r="A1099" s="19"/>
    </row>
    <row r="1100" spans="1:1" x14ac:dyDescent="0.25">
      <c r="A1100" s="19"/>
    </row>
  </sheetData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6"/>
  <sheetViews>
    <sheetView workbookViewId="0">
      <selection activeCell="H2" sqref="H2"/>
    </sheetView>
  </sheetViews>
  <sheetFormatPr defaultRowHeight="15" x14ac:dyDescent="0.25"/>
  <cols>
    <col min="1" max="1" width="19.42578125" style="6" customWidth="1"/>
    <col min="5" max="5" width="10.85546875" bestFit="1" customWidth="1"/>
    <col min="9" max="10" width="10.85546875" bestFit="1" customWidth="1"/>
  </cols>
  <sheetData>
    <row r="1" spans="1:13" s="14" customFormat="1" ht="96.75" customHeight="1" x14ac:dyDescent="0.25">
      <c r="A1" s="11" t="s">
        <v>4</v>
      </c>
      <c r="B1" s="12" t="s">
        <v>9</v>
      </c>
      <c r="C1" s="12" t="s">
        <v>10</v>
      </c>
      <c r="D1" s="12" t="s">
        <v>6</v>
      </c>
      <c r="E1" s="12" t="s">
        <v>0</v>
      </c>
      <c r="F1" s="5" t="s">
        <v>5</v>
      </c>
      <c r="G1" s="12" t="s">
        <v>7</v>
      </c>
      <c r="H1" s="54" t="s">
        <v>11</v>
      </c>
      <c r="I1" s="13" t="s">
        <v>12</v>
      </c>
      <c r="J1" s="13" t="s">
        <v>13</v>
      </c>
      <c r="K1" s="12" t="s">
        <v>15</v>
      </c>
      <c r="L1" s="12" t="s">
        <v>16</v>
      </c>
      <c r="M1" s="12" t="s">
        <v>19</v>
      </c>
    </row>
    <row r="2" spans="1:13" ht="16.5" x14ac:dyDescent="0.25">
      <c r="A2" s="60">
        <v>45224</v>
      </c>
      <c r="B2" s="61">
        <v>155.21</v>
      </c>
      <c r="C2" s="61">
        <v>416.29</v>
      </c>
      <c r="D2" s="61">
        <v>14.646000000000001</v>
      </c>
      <c r="E2" s="61">
        <v>25.899000000000001</v>
      </c>
      <c r="F2" s="61">
        <v>6.78</v>
      </c>
      <c r="G2" s="61">
        <v>35</v>
      </c>
      <c r="H2" s="38">
        <v>0.1</v>
      </c>
      <c r="I2" s="21">
        <f>SUM(B2:B289)/288*24</f>
        <v>4250.7816666666668</v>
      </c>
      <c r="J2" s="21">
        <f>SUM(C2:C289)/288*24</f>
        <v>5390.4008333333268</v>
      </c>
      <c r="K2" s="21">
        <f>SUM(D2:D289)/288</f>
        <v>15.167368055555556</v>
      </c>
      <c r="L2" s="21">
        <f>SUM(E2:E289)/288</f>
        <v>28.535562499999994</v>
      </c>
      <c r="M2" s="29">
        <f>SUM(F2:F289)/288</f>
        <v>7.2866319444444496</v>
      </c>
    </row>
    <row r="3" spans="1:13" ht="15.75" x14ac:dyDescent="0.25">
      <c r="A3" s="60">
        <v>45224.003472222219</v>
      </c>
      <c r="B3" s="61">
        <v>163.22</v>
      </c>
      <c r="C3" s="61">
        <v>415.07</v>
      </c>
      <c r="D3" s="61">
        <v>14.717000000000001</v>
      </c>
      <c r="E3" s="61">
        <v>25.893000000000001</v>
      </c>
      <c r="F3" s="61">
        <v>6.8</v>
      </c>
      <c r="G3" s="61">
        <v>35</v>
      </c>
    </row>
    <row r="4" spans="1:13" ht="15.75" x14ac:dyDescent="0.25">
      <c r="A4" s="60">
        <v>45224.006944444445</v>
      </c>
      <c r="B4" s="61">
        <v>196.41</v>
      </c>
      <c r="C4" s="61">
        <v>412.32</v>
      </c>
      <c r="D4" s="61">
        <v>14.746</v>
      </c>
      <c r="E4" s="61">
        <v>26.263999999999999</v>
      </c>
      <c r="F4" s="61">
        <v>6.8</v>
      </c>
      <c r="G4" s="61">
        <v>35</v>
      </c>
    </row>
    <row r="5" spans="1:13" ht="15.75" x14ac:dyDescent="0.25">
      <c r="A5" s="60">
        <v>45224.010416666664</v>
      </c>
      <c r="B5" s="61">
        <v>184.58</v>
      </c>
      <c r="C5" s="61">
        <v>412.32</v>
      </c>
      <c r="D5" s="61">
        <v>14.759</v>
      </c>
      <c r="E5" s="61">
        <v>26.286000000000001</v>
      </c>
      <c r="F5" s="61">
        <v>6.82</v>
      </c>
      <c r="G5" s="61">
        <v>35</v>
      </c>
    </row>
    <row r="6" spans="1:13" ht="15.75" x14ac:dyDescent="0.25">
      <c r="A6" s="60">
        <v>45224.013888888891</v>
      </c>
      <c r="B6" s="61">
        <v>189.16</v>
      </c>
      <c r="C6" s="61">
        <v>0.84</v>
      </c>
      <c r="D6" s="61">
        <v>14.833</v>
      </c>
      <c r="E6" s="61">
        <v>26.692</v>
      </c>
      <c r="F6" s="61">
        <v>6.84</v>
      </c>
      <c r="G6" s="61">
        <v>35.1</v>
      </c>
    </row>
    <row r="7" spans="1:13" ht="15.75" x14ac:dyDescent="0.25">
      <c r="A7" s="60">
        <v>45224.017361111109</v>
      </c>
      <c r="B7" s="61">
        <v>186.49</v>
      </c>
      <c r="C7" s="61">
        <v>0.84</v>
      </c>
      <c r="D7" s="61">
        <v>14.662000000000001</v>
      </c>
      <c r="E7" s="61">
        <v>26.05</v>
      </c>
      <c r="F7" s="61">
        <v>6.85</v>
      </c>
      <c r="G7" s="61">
        <v>35.1</v>
      </c>
    </row>
    <row r="8" spans="1:13" ht="15.75" x14ac:dyDescent="0.25">
      <c r="A8" s="60">
        <v>45224.020833333336</v>
      </c>
      <c r="B8" s="61">
        <v>151.43</v>
      </c>
      <c r="C8" s="61">
        <v>0.84</v>
      </c>
      <c r="D8" s="61">
        <v>14.739000000000001</v>
      </c>
      <c r="E8" s="61">
        <v>25.975000000000001</v>
      </c>
      <c r="F8" s="61">
        <v>6.88</v>
      </c>
      <c r="G8" s="61">
        <v>35</v>
      </c>
    </row>
    <row r="9" spans="1:13" ht="15.75" x14ac:dyDescent="0.25">
      <c r="A9" s="60">
        <v>45224.024305555555</v>
      </c>
      <c r="B9" s="61">
        <v>176.95</v>
      </c>
      <c r="C9" s="61">
        <v>0.84</v>
      </c>
      <c r="D9" s="61">
        <v>14.760999999999999</v>
      </c>
      <c r="E9" s="61">
        <v>26.1</v>
      </c>
      <c r="F9" s="61">
        <v>6.89</v>
      </c>
      <c r="G9" s="61">
        <v>35</v>
      </c>
    </row>
    <row r="10" spans="1:13" ht="15.75" x14ac:dyDescent="0.25">
      <c r="A10" s="60">
        <v>45224.027777777781</v>
      </c>
      <c r="B10" s="61">
        <v>170.47</v>
      </c>
      <c r="C10" s="61">
        <v>1.1499999999999999</v>
      </c>
      <c r="D10" s="61">
        <v>14.708</v>
      </c>
      <c r="E10" s="61">
        <v>25.986000000000001</v>
      </c>
      <c r="F10" s="61">
        <v>6.91</v>
      </c>
      <c r="G10" s="61">
        <v>35.1</v>
      </c>
    </row>
    <row r="11" spans="1:13" ht="15.75" x14ac:dyDescent="0.25">
      <c r="A11" s="60">
        <v>45224.03125</v>
      </c>
      <c r="B11" s="61">
        <v>199.08</v>
      </c>
      <c r="C11" s="61">
        <v>0.84</v>
      </c>
      <c r="D11" s="61">
        <v>14.664</v>
      </c>
      <c r="E11" s="61">
        <v>26.21</v>
      </c>
      <c r="F11" s="61">
        <v>6.93</v>
      </c>
      <c r="G11" s="61">
        <v>35.1</v>
      </c>
    </row>
    <row r="12" spans="1:13" ht="15.75" x14ac:dyDescent="0.25">
      <c r="A12" s="60">
        <v>45224.034722222219</v>
      </c>
      <c r="B12" s="61">
        <v>186.49</v>
      </c>
      <c r="C12" s="61">
        <v>0.84</v>
      </c>
      <c r="D12" s="61">
        <v>14.71</v>
      </c>
      <c r="E12" s="61">
        <v>26.274000000000001</v>
      </c>
      <c r="F12" s="61">
        <v>6.93</v>
      </c>
      <c r="G12" s="61">
        <v>35.1</v>
      </c>
    </row>
    <row r="13" spans="1:13" ht="15.75" x14ac:dyDescent="0.25">
      <c r="A13" s="60">
        <v>45224.038194444445</v>
      </c>
      <c r="B13" s="61">
        <v>171.23</v>
      </c>
      <c r="C13" s="61">
        <v>0.84</v>
      </c>
      <c r="D13" s="61">
        <v>14.694000000000001</v>
      </c>
      <c r="E13" s="61">
        <v>26.253</v>
      </c>
      <c r="F13" s="61">
        <v>6.92</v>
      </c>
      <c r="G13" s="61">
        <v>35.1</v>
      </c>
    </row>
    <row r="14" spans="1:13" ht="15.75" x14ac:dyDescent="0.25">
      <c r="A14" s="60">
        <v>45224.041666666664</v>
      </c>
      <c r="B14" s="61">
        <v>181.15</v>
      </c>
      <c r="C14" s="61">
        <v>0.84</v>
      </c>
      <c r="D14" s="61">
        <v>14.69</v>
      </c>
      <c r="E14" s="61">
        <v>26.12</v>
      </c>
      <c r="F14" s="61">
        <v>6.95</v>
      </c>
      <c r="G14" s="61">
        <v>35.1</v>
      </c>
    </row>
    <row r="15" spans="1:13" ht="15.75" x14ac:dyDescent="0.25">
      <c r="A15" s="60">
        <v>45224.045138888891</v>
      </c>
      <c r="B15" s="61">
        <v>154.47999999999999</v>
      </c>
      <c r="C15" s="61">
        <v>0.84</v>
      </c>
      <c r="D15" s="61">
        <v>14.677</v>
      </c>
      <c r="E15" s="61">
        <v>25.949000000000002</v>
      </c>
      <c r="F15" s="61">
        <v>7.03</v>
      </c>
      <c r="G15" s="61">
        <v>35</v>
      </c>
    </row>
    <row r="16" spans="1:13" ht="15.75" x14ac:dyDescent="0.25">
      <c r="A16" s="60">
        <v>45224.048611111109</v>
      </c>
      <c r="B16" s="61">
        <v>178.86</v>
      </c>
      <c r="C16" s="61">
        <v>0.84</v>
      </c>
      <c r="D16" s="61">
        <v>14.715999999999999</v>
      </c>
      <c r="E16" s="61">
        <v>25.984000000000002</v>
      </c>
      <c r="F16" s="61">
        <v>7.03</v>
      </c>
      <c r="G16" s="61">
        <v>35</v>
      </c>
    </row>
    <row r="17" spans="1:7" ht="15.75" x14ac:dyDescent="0.25">
      <c r="A17" s="60">
        <v>45224.052083333336</v>
      </c>
      <c r="B17" s="61">
        <v>180.39</v>
      </c>
      <c r="C17" s="61">
        <v>0.84</v>
      </c>
      <c r="D17" s="61">
        <v>14.645</v>
      </c>
      <c r="E17" s="61">
        <v>26.033000000000001</v>
      </c>
      <c r="F17" s="61">
        <v>7.03</v>
      </c>
      <c r="G17" s="61">
        <v>35.1</v>
      </c>
    </row>
    <row r="18" spans="1:7" ht="15.75" x14ac:dyDescent="0.25">
      <c r="A18" s="60">
        <v>45224.055555555555</v>
      </c>
      <c r="B18" s="61">
        <v>181.53</v>
      </c>
      <c r="C18" s="61">
        <v>0.84</v>
      </c>
      <c r="D18" s="61">
        <v>14.628</v>
      </c>
      <c r="E18" s="61">
        <v>26.172000000000001</v>
      </c>
      <c r="F18" s="61">
        <v>7.08</v>
      </c>
      <c r="G18" s="61">
        <v>35</v>
      </c>
    </row>
    <row r="19" spans="1:7" ht="15.75" x14ac:dyDescent="0.25">
      <c r="A19" s="60">
        <v>45224.059027777781</v>
      </c>
      <c r="B19" s="61">
        <v>180.77</v>
      </c>
      <c r="C19" s="61">
        <v>0.84</v>
      </c>
      <c r="D19" s="61">
        <v>14.605</v>
      </c>
      <c r="E19" s="61">
        <v>26.257000000000001</v>
      </c>
      <c r="F19" s="61">
        <v>7.04</v>
      </c>
      <c r="G19" s="61">
        <v>35.1</v>
      </c>
    </row>
    <row r="20" spans="1:7" ht="15.75" x14ac:dyDescent="0.25">
      <c r="A20" s="60">
        <v>45224.0625</v>
      </c>
      <c r="B20" s="61">
        <v>170.09</v>
      </c>
      <c r="C20" s="61">
        <v>0.84</v>
      </c>
      <c r="D20" s="61">
        <v>14.593999999999999</v>
      </c>
      <c r="E20" s="61">
        <v>26.193999999999999</v>
      </c>
      <c r="F20" s="61">
        <v>7.06</v>
      </c>
      <c r="G20" s="61">
        <v>35.1</v>
      </c>
    </row>
    <row r="21" spans="1:7" ht="15.75" x14ac:dyDescent="0.25">
      <c r="A21" s="60">
        <v>45224.065972222219</v>
      </c>
      <c r="B21" s="61">
        <v>161.31</v>
      </c>
      <c r="C21" s="61">
        <v>0.84</v>
      </c>
      <c r="D21" s="61">
        <v>14.57</v>
      </c>
      <c r="E21" s="61">
        <v>25.957999999999998</v>
      </c>
      <c r="F21" s="61">
        <v>7.03</v>
      </c>
      <c r="G21" s="61">
        <v>35.1</v>
      </c>
    </row>
    <row r="22" spans="1:7" ht="15.75" x14ac:dyDescent="0.25">
      <c r="A22" s="60">
        <v>45224.069444444445</v>
      </c>
      <c r="B22" s="61">
        <v>169.71</v>
      </c>
      <c r="C22" s="61">
        <v>0.84</v>
      </c>
      <c r="D22" s="61">
        <v>14.679</v>
      </c>
      <c r="E22" s="61">
        <v>25.811</v>
      </c>
      <c r="F22" s="61">
        <v>7.03</v>
      </c>
      <c r="G22" s="61">
        <v>35</v>
      </c>
    </row>
    <row r="23" spans="1:7" ht="15.75" x14ac:dyDescent="0.25">
      <c r="A23" s="60">
        <v>45224.072916666664</v>
      </c>
      <c r="B23" s="61">
        <v>176.19</v>
      </c>
      <c r="C23" s="61">
        <v>0.84</v>
      </c>
      <c r="D23" s="61">
        <v>14.667</v>
      </c>
      <c r="E23" s="61">
        <v>26.055</v>
      </c>
      <c r="F23" s="61">
        <v>7.05</v>
      </c>
      <c r="G23" s="61">
        <v>35</v>
      </c>
    </row>
    <row r="24" spans="1:7" ht="15.75" x14ac:dyDescent="0.25">
      <c r="A24" s="60">
        <v>45224.076388888891</v>
      </c>
      <c r="B24" s="61">
        <v>196.03</v>
      </c>
      <c r="C24" s="61">
        <v>0.84</v>
      </c>
      <c r="D24" s="61">
        <v>14.648</v>
      </c>
      <c r="E24" s="61">
        <v>26.202000000000002</v>
      </c>
      <c r="F24" s="61">
        <v>7.06</v>
      </c>
      <c r="G24" s="61">
        <v>35.1</v>
      </c>
    </row>
    <row r="25" spans="1:7" ht="15.75" x14ac:dyDescent="0.25">
      <c r="A25" s="60">
        <v>45224.079861111109</v>
      </c>
      <c r="B25" s="61">
        <v>191.83</v>
      </c>
      <c r="C25" s="61">
        <v>0.84</v>
      </c>
      <c r="D25" s="61">
        <v>14.625</v>
      </c>
      <c r="E25" s="61">
        <v>26.332000000000001</v>
      </c>
      <c r="F25" s="61">
        <v>7.04</v>
      </c>
      <c r="G25" s="61">
        <v>35.1</v>
      </c>
    </row>
    <row r="26" spans="1:7" ht="15.75" x14ac:dyDescent="0.25">
      <c r="A26" s="60">
        <v>45224.083333333336</v>
      </c>
      <c r="B26" s="61">
        <v>160.55000000000001</v>
      </c>
      <c r="C26" s="61">
        <v>0.84</v>
      </c>
      <c r="D26" s="61">
        <v>14.708</v>
      </c>
      <c r="E26" s="61">
        <v>26.478999999999999</v>
      </c>
      <c r="F26" s="61">
        <v>7.04</v>
      </c>
      <c r="G26" s="61">
        <v>35</v>
      </c>
    </row>
    <row r="27" spans="1:7" ht="15.75" x14ac:dyDescent="0.25">
      <c r="A27" s="60">
        <v>45224.086805555555</v>
      </c>
      <c r="B27" s="61">
        <v>170.09</v>
      </c>
      <c r="C27" s="61">
        <v>0.84</v>
      </c>
      <c r="D27" s="61">
        <v>14.55</v>
      </c>
      <c r="E27" s="61">
        <v>25.983000000000001</v>
      </c>
      <c r="F27" s="61">
        <v>7.04</v>
      </c>
      <c r="G27" s="61">
        <v>35</v>
      </c>
    </row>
    <row r="28" spans="1:7" ht="15.75" x14ac:dyDescent="0.25">
      <c r="A28" s="60">
        <v>45224.090277777781</v>
      </c>
      <c r="B28" s="61">
        <v>170.47</v>
      </c>
      <c r="C28" s="61">
        <v>0.84</v>
      </c>
      <c r="D28" s="61">
        <v>14.68</v>
      </c>
      <c r="E28" s="61">
        <v>25.954000000000001</v>
      </c>
      <c r="F28" s="61">
        <v>7.07</v>
      </c>
      <c r="G28" s="61">
        <v>35</v>
      </c>
    </row>
    <row r="29" spans="1:7" ht="15.75" x14ac:dyDescent="0.25">
      <c r="A29" s="60">
        <v>45224.09375</v>
      </c>
      <c r="B29" s="61">
        <v>178.1</v>
      </c>
      <c r="C29" s="61">
        <v>0.84</v>
      </c>
      <c r="D29" s="61">
        <v>14.553000000000001</v>
      </c>
      <c r="E29" s="61">
        <v>26.039000000000001</v>
      </c>
      <c r="F29" s="61">
        <v>7.06</v>
      </c>
      <c r="G29" s="61">
        <v>35</v>
      </c>
    </row>
    <row r="30" spans="1:7" ht="15.75" x14ac:dyDescent="0.25">
      <c r="A30" s="60">
        <v>45224.097222222219</v>
      </c>
      <c r="B30" s="61">
        <v>174.67</v>
      </c>
      <c r="C30" s="61">
        <v>0.84</v>
      </c>
      <c r="D30" s="61">
        <v>14.497</v>
      </c>
      <c r="E30" s="61">
        <v>26.125</v>
      </c>
      <c r="F30" s="61">
        <v>7.06</v>
      </c>
      <c r="G30" s="61">
        <v>35</v>
      </c>
    </row>
    <row r="31" spans="1:7" ht="15.75" x14ac:dyDescent="0.25">
      <c r="A31" s="60">
        <v>45224.100694444445</v>
      </c>
      <c r="B31" s="61">
        <v>191.07</v>
      </c>
      <c r="C31" s="61">
        <v>0.84</v>
      </c>
      <c r="D31" s="61">
        <v>14.526999999999999</v>
      </c>
      <c r="E31" s="61">
        <v>25.954999999999998</v>
      </c>
      <c r="F31" s="61">
        <v>7.04</v>
      </c>
      <c r="G31" s="61">
        <v>35</v>
      </c>
    </row>
    <row r="32" spans="1:7" ht="15.75" x14ac:dyDescent="0.25">
      <c r="A32" s="60">
        <v>45224.104166666664</v>
      </c>
      <c r="B32" s="61">
        <v>158.26</v>
      </c>
      <c r="C32" s="61">
        <v>0.84</v>
      </c>
      <c r="D32" s="61">
        <v>14.401999999999999</v>
      </c>
      <c r="E32" s="61">
        <v>25.81</v>
      </c>
      <c r="F32" s="61">
        <v>7.05</v>
      </c>
      <c r="G32" s="61">
        <v>35.1</v>
      </c>
    </row>
    <row r="33" spans="1:7" ht="15.75" x14ac:dyDescent="0.25">
      <c r="A33" s="60">
        <v>45224.107638888891</v>
      </c>
      <c r="B33" s="61">
        <v>167.42</v>
      </c>
      <c r="C33" s="61">
        <v>0.84</v>
      </c>
      <c r="D33" s="61">
        <v>14.454000000000001</v>
      </c>
      <c r="E33" s="61">
        <v>25.707999999999998</v>
      </c>
      <c r="F33" s="61">
        <v>7.07</v>
      </c>
      <c r="G33" s="61">
        <v>35</v>
      </c>
    </row>
    <row r="34" spans="1:7" ht="15.75" x14ac:dyDescent="0.25">
      <c r="A34" s="60">
        <v>45224.111111111109</v>
      </c>
      <c r="B34" s="61">
        <v>192.59</v>
      </c>
      <c r="C34" s="61">
        <v>0.84</v>
      </c>
      <c r="D34" s="61">
        <v>14.46</v>
      </c>
      <c r="E34" s="61">
        <v>25.879000000000001</v>
      </c>
      <c r="F34" s="61">
        <v>7.06</v>
      </c>
      <c r="G34" s="61">
        <v>35</v>
      </c>
    </row>
    <row r="35" spans="1:7" ht="15.75" x14ac:dyDescent="0.25">
      <c r="A35" s="60">
        <v>45224.114583333336</v>
      </c>
      <c r="B35" s="61">
        <v>169.71</v>
      </c>
      <c r="C35" s="61">
        <v>0.84</v>
      </c>
      <c r="D35" s="61">
        <v>14.516999999999999</v>
      </c>
      <c r="E35" s="61">
        <v>25.853999999999999</v>
      </c>
      <c r="F35" s="61">
        <v>7.09</v>
      </c>
      <c r="G35" s="61">
        <v>35</v>
      </c>
    </row>
    <row r="36" spans="1:7" ht="15.75" x14ac:dyDescent="0.25">
      <c r="A36" s="60">
        <v>45224.118055555555</v>
      </c>
      <c r="B36" s="61">
        <v>184.58</v>
      </c>
      <c r="C36" s="61">
        <v>1.1499999999999999</v>
      </c>
      <c r="D36" s="61">
        <v>14.391999999999999</v>
      </c>
      <c r="E36" s="61">
        <v>25.806000000000001</v>
      </c>
      <c r="F36" s="61">
        <v>7.06</v>
      </c>
      <c r="G36" s="61">
        <v>34.9</v>
      </c>
    </row>
    <row r="37" spans="1:7" ht="15.75" x14ac:dyDescent="0.25">
      <c r="A37" s="60">
        <v>45224.121527777781</v>
      </c>
      <c r="B37" s="61">
        <v>183.82</v>
      </c>
      <c r="C37" s="61">
        <v>1.1499999999999999</v>
      </c>
      <c r="D37" s="61">
        <v>14.47</v>
      </c>
      <c r="E37" s="61">
        <v>25.841999999999999</v>
      </c>
      <c r="F37" s="61">
        <v>7.07</v>
      </c>
      <c r="G37" s="61">
        <v>35</v>
      </c>
    </row>
    <row r="38" spans="1:7" ht="15.75" x14ac:dyDescent="0.25">
      <c r="A38" s="60">
        <v>45224.125</v>
      </c>
      <c r="B38" s="61">
        <v>164.37</v>
      </c>
      <c r="C38" s="61">
        <v>0.84</v>
      </c>
      <c r="D38" s="61">
        <v>14.439</v>
      </c>
      <c r="E38" s="61">
        <v>25.986999999999998</v>
      </c>
      <c r="F38" s="61">
        <v>7.07</v>
      </c>
      <c r="G38" s="61">
        <v>35</v>
      </c>
    </row>
    <row r="39" spans="1:7" ht="15.75" x14ac:dyDescent="0.25">
      <c r="A39" s="60">
        <v>45224.128472222219</v>
      </c>
      <c r="B39" s="61">
        <v>185.35</v>
      </c>
      <c r="C39" s="61">
        <v>0.84</v>
      </c>
      <c r="D39" s="61">
        <v>14.452999999999999</v>
      </c>
      <c r="E39" s="61">
        <v>25.898</v>
      </c>
      <c r="F39" s="61">
        <v>7.08</v>
      </c>
      <c r="G39" s="61">
        <v>35</v>
      </c>
    </row>
    <row r="40" spans="1:7" ht="15.75" x14ac:dyDescent="0.25">
      <c r="A40" s="60">
        <v>45224.131944444445</v>
      </c>
      <c r="B40" s="61">
        <v>153.72</v>
      </c>
      <c r="C40" s="61">
        <v>0.84</v>
      </c>
      <c r="D40" s="61">
        <v>14.48</v>
      </c>
      <c r="E40" s="61">
        <v>25.635999999999999</v>
      </c>
      <c r="F40" s="61">
        <v>7.08</v>
      </c>
      <c r="G40" s="61">
        <v>35</v>
      </c>
    </row>
    <row r="41" spans="1:7" ht="15.75" x14ac:dyDescent="0.25">
      <c r="A41" s="60">
        <v>45224.135416666664</v>
      </c>
      <c r="B41" s="61">
        <v>178.1</v>
      </c>
      <c r="C41" s="61">
        <v>459.35</v>
      </c>
      <c r="D41" s="61">
        <v>14.573</v>
      </c>
      <c r="E41" s="61">
        <v>25.692</v>
      </c>
      <c r="F41" s="61">
        <v>7.08</v>
      </c>
      <c r="G41" s="61">
        <v>34.9</v>
      </c>
    </row>
    <row r="42" spans="1:7" ht="15.75" x14ac:dyDescent="0.25">
      <c r="A42" s="60">
        <v>45224.138888888891</v>
      </c>
      <c r="B42" s="61">
        <v>177.34</v>
      </c>
      <c r="C42" s="61">
        <v>454.47</v>
      </c>
      <c r="D42" s="61">
        <v>14.502000000000001</v>
      </c>
      <c r="E42" s="61">
        <v>26.039000000000001</v>
      </c>
      <c r="F42" s="61">
        <v>7.08</v>
      </c>
      <c r="G42" s="61">
        <v>34.9</v>
      </c>
    </row>
    <row r="43" spans="1:7" ht="15.75" x14ac:dyDescent="0.25">
      <c r="A43" s="60">
        <v>45224.142361111109</v>
      </c>
      <c r="B43" s="61">
        <v>163.98</v>
      </c>
      <c r="C43" s="61">
        <v>452.03</v>
      </c>
      <c r="D43" s="61">
        <v>14.532999999999999</v>
      </c>
      <c r="E43" s="61">
        <v>26.172999999999998</v>
      </c>
      <c r="F43" s="61">
        <v>7.09</v>
      </c>
      <c r="G43" s="61">
        <v>34.9</v>
      </c>
    </row>
    <row r="44" spans="1:7" ht="15.75" x14ac:dyDescent="0.25">
      <c r="A44" s="60">
        <v>45224.145833333336</v>
      </c>
      <c r="B44" s="61">
        <v>160.55000000000001</v>
      </c>
      <c r="C44" s="61">
        <v>450.2</v>
      </c>
      <c r="D44" s="61">
        <v>14.43</v>
      </c>
      <c r="E44" s="61">
        <v>25.876999999999999</v>
      </c>
      <c r="F44" s="61">
        <v>7.08</v>
      </c>
      <c r="G44" s="61">
        <v>34.9</v>
      </c>
    </row>
    <row r="45" spans="1:7" ht="15.75" x14ac:dyDescent="0.25">
      <c r="A45" s="60">
        <v>45224.149305555555</v>
      </c>
      <c r="B45" s="61">
        <v>152.58000000000001</v>
      </c>
      <c r="C45" s="61">
        <v>446.23</v>
      </c>
      <c r="D45" s="61">
        <v>14.538</v>
      </c>
      <c r="E45" s="61">
        <v>25.835000000000001</v>
      </c>
      <c r="F45" s="61">
        <v>7.09</v>
      </c>
      <c r="G45" s="61">
        <v>35</v>
      </c>
    </row>
    <row r="46" spans="1:7" ht="15.75" x14ac:dyDescent="0.25">
      <c r="A46" s="60">
        <v>45224.152777777781</v>
      </c>
      <c r="B46" s="61">
        <v>173.14</v>
      </c>
      <c r="C46" s="61">
        <v>443.48</v>
      </c>
      <c r="D46" s="61">
        <v>14.481</v>
      </c>
      <c r="E46" s="61">
        <v>25.748999999999999</v>
      </c>
      <c r="F46" s="61">
        <v>7.11</v>
      </c>
      <c r="G46" s="61">
        <v>34.9</v>
      </c>
    </row>
    <row r="47" spans="1:7" ht="15.75" x14ac:dyDescent="0.25">
      <c r="A47" s="60">
        <v>45224.15625</v>
      </c>
      <c r="B47" s="61">
        <v>183.44</v>
      </c>
      <c r="C47" s="61">
        <v>441.65</v>
      </c>
      <c r="D47" s="61">
        <v>14.541</v>
      </c>
      <c r="E47" s="61">
        <v>25.887</v>
      </c>
      <c r="F47" s="61">
        <v>7.1</v>
      </c>
      <c r="G47" s="61">
        <v>34.9</v>
      </c>
    </row>
    <row r="48" spans="1:7" ht="15.75" x14ac:dyDescent="0.25">
      <c r="A48" s="60">
        <v>45224.159722222219</v>
      </c>
      <c r="B48" s="61">
        <v>175.43</v>
      </c>
      <c r="C48" s="61">
        <v>441.04</v>
      </c>
      <c r="D48" s="61">
        <v>14.515000000000001</v>
      </c>
      <c r="E48" s="61">
        <v>26.088000000000001</v>
      </c>
      <c r="F48" s="61">
        <v>7.11</v>
      </c>
      <c r="G48" s="61">
        <v>34.9</v>
      </c>
    </row>
    <row r="49" spans="1:7" ht="15.75" x14ac:dyDescent="0.25">
      <c r="A49" s="60">
        <v>45224.163194444445</v>
      </c>
      <c r="B49" s="61">
        <v>168.56</v>
      </c>
      <c r="C49" s="61">
        <v>441.35</v>
      </c>
      <c r="D49" s="61">
        <v>14.602</v>
      </c>
      <c r="E49" s="61">
        <v>26.181999999999999</v>
      </c>
      <c r="F49" s="61">
        <v>7.11</v>
      </c>
      <c r="G49" s="61">
        <v>34.9</v>
      </c>
    </row>
    <row r="50" spans="1:7" ht="15.75" x14ac:dyDescent="0.25">
      <c r="A50" s="60">
        <v>45224.166666666664</v>
      </c>
      <c r="B50" s="61">
        <v>151.43</v>
      </c>
      <c r="C50" s="61">
        <v>437.38</v>
      </c>
      <c r="D50" s="61">
        <v>14.506</v>
      </c>
      <c r="E50" s="61">
        <v>25.757000000000001</v>
      </c>
      <c r="F50" s="61">
        <v>7.12</v>
      </c>
      <c r="G50" s="61">
        <v>35</v>
      </c>
    </row>
    <row r="51" spans="1:7" ht="15.75" x14ac:dyDescent="0.25">
      <c r="A51" s="60">
        <v>45224.170138888891</v>
      </c>
      <c r="B51" s="61">
        <v>178.48</v>
      </c>
      <c r="C51" s="61">
        <v>434.63</v>
      </c>
      <c r="D51" s="61">
        <v>14.574</v>
      </c>
      <c r="E51" s="61">
        <v>25.881</v>
      </c>
      <c r="F51" s="61">
        <v>7.13</v>
      </c>
      <c r="G51" s="61">
        <v>35</v>
      </c>
    </row>
    <row r="52" spans="1:7" ht="15.75" x14ac:dyDescent="0.25">
      <c r="A52" s="60">
        <v>45224.173611111109</v>
      </c>
      <c r="B52" s="61">
        <v>174.67</v>
      </c>
      <c r="C52" s="61">
        <v>437.68</v>
      </c>
      <c r="D52" s="61">
        <v>14.555999999999999</v>
      </c>
      <c r="E52" s="61">
        <v>26.059000000000001</v>
      </c>
      <c r="F52" s="61">
        <v>7.13</v>
      </c>
      <c r="G52" s="61">
        <v>34.9</v>
      </c>
    </row>
    <row r="53" spans="1:7" ht="15.75" x14ac:dyDescent="0.25">
      <c r="A53" s="60">
        <v>45224.177083333336</v>
      </c>
      <c r="B53" s="61">
        <v>186.87</v>
      </c>
      <c r="C53" s="61">
        <v>438.6</v>
      </c>
      <c r="D53" s="61">
        <v>14.632999999999999</v>
      </c>
      <c r="E53" s="61">
        <v>26.323</v>
      </c>
      <c r="F53" s="61">
        <v>7.13</v>
      </c>
      <c r="G53" s="61">
        <v>34.9</v>
      </c>
    </row>
    <row r="54" spans="1:7" ht="15.75" x14ac:dyDescent="0.25">
      <c r="A54" s="60">
        <v>45224.180555555555</v>
      </c>
      <c r="B54" s="61">
        <v>171.61</v>
      </c>
      <c r="C54" s="61">
        <v>434.02</v>
      </c>
      <c r="D54" s="61">
        <v>14.616</v>
      </c>
      <c r="E54" s="61">
        <v>26.469000000000001</v>
      </c>
      <c r="F54" s="61">
        <v>7.13</v>
      </c>
      <c r="G54" s="61">
        <v>34.9</v>
      </c>
    </row>
    <row r="55" spans="1:7" ht="15.75" x14ac:dyDescent="0.25">
      <c r="A55" s="60">
        <v>45224.184027777781</v>
      </c>
      <c r="B55" s="61">
        <v>166.65</v>
      </c>
      <c r="C55" s="61">
        <v>434.33</v>
      </c>
      <c r="D55" s="61">
        <v>14.534000000000001</v>
      </c>
      <c r="E55" s="61">
        <v>26.13</v>
      </c>
      <c r="F55" s="61">
        <v>7.14</v>
      </c>
      <c r="G55" s="61">
        <v>34.9</v>
      </c>
    </row>
    <row r="56" spans="1:7" ht="15.75" x14ac:dyDescent="0.25">
      <c r="A56" s="60">
        <v>45224.1875</v>
      </c>
      <c r="B56" s="61">
        <v>163.98</v>
      </c>
      <c r="C56" s="61">
        <v>431.58</v>
      </c>
      <c r="D56" s="61">
        <v>14.577999999999999</v>
      </c>
      <c r="E56" s="61">
        <v>25.978000000000002</v>
      </c>
      <c r="F56" s="61">
        <v>7.16</v>
      </c>
      <c r="G56" s="61">
        <v>34.9</v>
      </c>
    </row>
    <row r="57" spans="1:7" ht="15.75" x14ac:dyDescent="0.25">
      <c r="A57" s="60">
        <v>45224.190972222219</v>
      </c>
      <c r="B57" s="61">
        <v>186.87</v>
      </c>
      <c r="C57" s="61">
        <v>428.22</v>
      </c>
      <c r="D57" s="61">
        <v>14.593</v>
      </c>
      <c r="E57" s="61">
        <v>26.158000000000001</v>
      </c>
      <c r="F57" s="61">
        <v>7.15</v>
      </c>
      <c r="G57" s="61">
        <v>34.9</v>
      </c>
    </row>
    <row r="58" spans="1:7" ht="15.75" x14ac:dyDescent="0.25">
      <c r="A58" s="60">
        <v>45224.194444444445</v>
      </c>
      <c r="B58" s="61">
        <v>190.69</v>
      </c>
      <c r="C58" s="61">
        <v>423.92</v>
      </c>
      <c r="D58" s="61">
        <v>14.494</v>
      </c>
      <c r="E58" s="61">
        <v>25.971</v>
      </c>
      <c r="F58" s="61">
        <v>7.15</v>
      </c>
      <c r="G58" s="61">
        <v>34.9</v>
      </c>
    </row>
    <row r="59" spans="1:7" ht="15.75" x14ac:dyDescent="0.25">
      <c r="A59" s="60">
        <v>45224.197916666664</v>
      </c>
      <c r="B59" s="61">
        <v>174.67</v>
      </c>
      <c r="C59" s="61">
        <v>425.17</v>
      </c>
      <c r="D59" s="61">
        <v>14.581</v>
      </c>
      <c r="E59" s="61">
        <v>26.422000000000001</v>
      </c>
      <c r="F59" s="61">
        <v>7.13</v>
      </c>
      <c r="G59" s="61">
        <v>34.9</v>
      </c>
    </row>
    <row r="60" spans="1:7" ht="15.75" x14ac:dyDescent="0.25">
      <c r="A60" s="60">
        <v>45224.201388888891</v>
      </c>
      <c r="B60" s="61">
        <v>160.16999999999999</v>
      </c>
      <c r="C60" s="61">
        <v>424.53</v>
      </c>
      <c r="D60" s="61">
        <v>14.55</v>
      </c>
      <c r="E60" s="61">
        <v>26.224</v>
      </c>
      <c r="F60" s="61">
        <v>7.2</v>
      </c>
      <c r="G60" s="61">
        <v>34.9</v>
      </c>
    </row>
    <row r="61" spans="1:7" ht="15.75" x14ac:dyDescent="0.25">
      <c r="A61" s="60">
        <v>45224.204861111109</v>
      </c>
      <c r="B61" s="61">
        <v>180.77</v>
      </c>
      <c r="C61" s="61">
        <v>421.48</v>
      </c>
      <c r="D61" s="61">
        <v>14.566000000000001</v>
      </c>
      <c r="E61" s="61">
        <v>25.978000000000002</v>
      </c>
      <c r="F61" s="61">
        <v>7.35</v>
      </c>
      <c r="G61" s="61">
        <v>35</v>
      </c>
    </row>
    <row r="62" spans="1:7" ht="15.75" x14ac:dyDescent="0.25">
      <c r="A62" s="60">
        <v>45224.208333333336</v>
      </c>
      <c r="B62" s="61">
        <v>172.76</v>
      </c>
      <c r="C62" s="61">
        <v>420.56</v>
      </c>
      <c r="D62" s="61">
        <v>14.553000000000001</v>
      </c>
      <c r="E62" s="61">
        <v>26.087</v>
      </c>
      <c r="F62" s="61">
        <v>7.35</v>
      </c>
      <c r="G62" s="61">
        <v>34.799999999999997</v>
      </c>
    </row>
    <row r="63" spans="1:7" ht="15.75" x14ac:dyDescent="0.25">
      <c r="A63" s="60">
        <v>45224.211805555555</v>
      </c>
      <c r="B63" s="61">
        <v>171.23</v>
      </c>
      <c r="C63" s="61">
        <v>419.65</v>
      </c>
      <c r="D63" s="61">
        <v>14.586</v>
      </c>
      <c r="E63" s="61">
        <v>26.158000000000001</v>
      </c>
      <c r="F63" s="61">
        <v>7.34</v>
      </c>
      <c r="G63" s="61">
        <v>34.9</v>
      </c>
    </row>
    <row r="64" spans="1:7" ht="15.75" x14ac:dyDescent="0.25">
      <c r="A64" s="60">
        <v>45224.215277777781</v>
      </c>
      <c r="B64" s="61">
        <v>194.88</v>
      </c>
      <c r="C64" s="61">
        <v>418.12</v>
      </c>
      <c r="D64" s="61">
        <v>14.59</v>
      </c>
      <c r="E64" s="61">
        <v>26.408999999999999</v>
      </c>
      <c r="F64" s="61">
        <v>7.34</v>
      </c>
      <c r="G64" s="61">
        <v>34.799999999999997</v>
      </c>
    </row>
    <row r="65" spans="1:7" ht="15.75" x14ac:dyDescent="0.25">
      <c r="A65" s="60">
        <v>45224.21875</v>
      </c>
      <c r="B65" s="61">
        <v>160.16999999999999</v>
      </c>
      <c r="C65" s="61">
        <v>414.15</v>
      </c>
      <c r="D65" s="61">
        <v>14.576000000000001</v>
      </c>
      <c r="E65" s="61">
        <v>26.332999999999998</v>
      </c>
      <c r="F65" s="61">
        <v>7.34</v>
      </c>
      <c r="G65" s="61">
        <v>34.799999999999997</v>
      </c>
    </row>
    <row r="66" spans="1:7" ht="15.75" x14ac:dyDescent="0.25">
      <c r="A66" s="60">
        <v>45224.222222222219</v>
      </c>
      <c r="B66" s="61">
        <v>175.05</v>
      </c>
      <c r="C66" s="61">
        <v>0.84</v>
      </c>
      <c r="D66" s="61">
        <v>14.54</v>
      </c>
      <c r="E66" s="61">
        <v>26.103999999999999</v>
      </c>
      <c r="F66" s="61">
        <v>7.35</v>
      </c>
      <c r="G66" s="61">
        <v>34.9</v>
      </c>
    </row>
    <row r="67" spans="1:7" ht="15.75" x14ac:dyDescent="0.25">
      <c r="A67" s="60">
        <v>45224.225694444445</v>
      </c>
      <c r="B67" s="61">
        <v>163.22</v>
      </c>
      <c r="C67" s="61">
        <v>1.1499999999999999</v>
      </c>
      <c r="D67" s="61">
        <v>14.422000000000001</v>
      </c>
      <c r="E67" s="61">
        <v>25.896999999999998</v>
      </c>
      <c r="F67" s="61">
        <v>7.35</v>
      </c>
      <c r="G67" s="61">
        <v>34.9</v>
      </c>
    </row>
    <row r="68" spans="1:7" ht="15.75" x14ac:dyDescent="0.25">
      <c r="A68" s="60">
        <v>45224.229166666664</v>
      </c>
      <c r="B68" s="61">
        <v>191.07</v>
      </c>
      <c r="C68" s="61">
        <v>0.84</v>
      </c>
      <c r="D68" s="61">
        <v>14.436</v>
      </c>
      <c r="E68" s="61">
        <v>25.968</v>
      </c>
      <c r="F68" s="61">
        <v>7.34</v>
      </c>
      <c r="G68" s="61">
        <v>34.799999999999997</v>
      </c>
    </row>
    <row r="69" spans="1:7" ht="15.75" x14ac:dyDescent="0.25">
      <c r="A69" s="60">
        <v>45224.232638888891</v>
      </c>
      <c r="B69" s="61">
        <v>168.18</v>
      </c>
      <c r="C69" s="61">
        <v>0.84</v>
      </c>
      <c r="D69" s="61">
        <v>14.454000000000001</v>
      </c>
      <c r="E69" s="61">
        <v>26.143999999999998</v>
      </c>
      <c r="F69" s="61">
        <v>7.34</v>
      </c>
      <c r="G69" s="61">
        <v>34.799999999999997</v>
      </c>
    </row>
    <row r="70" spans="1:7" ht="15.75" x14ac:dyDescent="0.25">
      <c r="A70" s="60">
        <v>45224.236111111109</v>
      </c>
      <c r="B70" s="61">
        <v>175.05</v>
      </c>
      <c r="C70" s="61">
        <v>0.84</v>
      </c>
      <c r="D70" s="61">
        <v>14.457000000000001</v>
      </c>
      <c r="E70" s="61">
        <v>26.48</v>
      </c>
      <c r="F70" s="61">
        <v>7.34</v>
      </c>
      <c r="G70" s="61">
        <v>34.799999999999997</v>
      </c>
    </row>
    <row r="71" spans="1:7" ht="15.75" x14ac:dyDescent="0.25">
      <c r="A71" s="60">
        <v>45224.239583333336</v>
      </c>
      <c r="B71" s="61">
        <v>151.81</v>
      </c>
      <c r="C71" s="61">
        <v>0.84</v>
      </c>
      <c r="D71" s="61">
        <v>14.391</v>
      </c>
      <c r="E71" s="61">
        <v>26.141999999999999</v>
      </c>
      <c r="F71" s="61">
        <v>7.34</v>
      </c>
      <c r="G71" s="61">
        <v>34.799999999999997</v>
      </c>
    </row>
    <row r="72" spans="1:7" ht="15.75" x14ac:dyDescent="0.25">
      <c r="A72" s="60">
        <v>45224.243055555555</v>
      </c>
      <c r="B72" s="61">
        <v>162.46</v>
      </c>
      <c r="C72" s="61">
        <v>0.84</v>
      </c>
      <c r="D72" s="61">
        <v>14.323</v>
      </c>
      <c r="E72" s="61">
        <v>26.033999999999999</v>
      </c>
      <c r="F72" s="61">
        <v>7.34</v>
      </c>
      <c r="G72" s="61">
        <v>34.799999999999997</v>
      </c>
    </row>
    <row r="73" spans="1:7" ht="15.75" x14ac:dyDescent="0.25">
      <c r="A73" s="60">
        <v>45224.246527777781</v>
      </c>
      <c r="B73" s="61">
        <v>169.71</v>
      </c>
      <c r="C73" s="61">
        <v>1.1499999999999999</v>
      </c>
      <c r="D73" s="61">
        <v>14.353999999999999</v>
      </c>
      <c r="E73" s="61">
        <v>26.016999999999999</v>
      </c>
      <c r="F73" s="61">
        <v>7.34</v>
      </c>
      <c r="G73" s="61">
        <v>34.799999999999997</v>
      </c>
    </row>
    <row r="74" spans="1:7" ht="15.75" x14ac:dyDescent="0.25">
      <c r="A74" s="60">
        <v>45224.25</v>
      </c>
      <c r="B74" s="61">
        <v>159.02000000000001</v>
      </c>
      <c r="C74" s="61">
        <v>0.84</v>
      </c>
      <c r="D74" s="61">
        <v>14.409000000000001</v>
      </c>
      <c r="E74" s="61">
        <v>26.163</v>
      </c>
      <c r="F74" s="61">
        <v>7.33</v>
      </c>
      <c r="G74" s="61">
        <v>34.799999999999997</v>
      </c>
    </row>
    <row r="75" spans="1:7" ht="15.75" x14ac:dyDescent="0.25">
      <c r="A75" s="60">
        <v>45224.253472222219</v>
      </c>
      <c r="B75" s="61">
        <v>177.72</v>
      </c>
      <c r="C75" s="61">
        <v>635.47</v>
      </c>
      <c r="D75" s="61">
        <v>14.422000000000001</v>
      </c>
      <c r="E75" s="61">
        <v>26.449000000000002</v>
      </c>
      <c r="F75" s="61">
        <v>7.33</v>
      </c>
      <c r="G75" s="61">
        <v>34.799999999999997</v>
      </c>
    </row>
    <row r="76" spans="1:7" ht="15.75" x14ac:dyDescent="0.25">
      <c r="A76" s="60">
        <v>45224.256944444445</v>
      </c>
      <c r="B76" s="61">
        <v>180.77</v>
      </c>
      <c r="C76" s="61">
        <v>413.85</v>
      </c>
      <c r="D76" s="61">
        <v>14.385999999999999</v>
      </c>
      <c r="E76" s="61">
        <v>26.475999999999999</v>
      </c>
      <c r="F76" s="61">
        <v>7.33</v>
      </c>
      <c r="G76" s="61">
        <v>34.799999999999997</v>
      </c>
    </row>
    <row r="77" spans="1:7" ht="15.75" x14ac:dyDescent="0.25">
      <c r="A77" s="60">
        <v>45224.260416666664</v>
      </c>
      <c r="B77" s="61">
        <v>169.32</v>
      </c>
      <c r="C77" s="61">
        <v>415.38</v>
      </c>
      <c r="D77" s="61">
        <v>14.368</v>
      </c>
      <c r="E77" s="61">
        <v>26.297000000000001</v>
      </c>
      <c r="F77" s="61">
        <v>7.33</v>
      </c>
      <c r="G77" s="61">
        <v>34.799999999999997</v>
      </c>
    </row>
    <row r="78" spans="1:7" ht="15.75" x14ac:dyDescent="0.25">
      <c r="A78" s="60">
        <v>45224.263888888891</v>
      </c>
      <c r="B78" s="61">
        <v>162.46</v>
      </c>
      <c r="C78" s="61">
        <v>414.76</v>
      </c>
      <c r="D78" s="61">
        <v>14.391</v>
      </c>
      <c r="E78" s="61">
        <v>26.236999999999998</v>
      </c>
      <c r="F78" s="61">
        <v>7.33</v>
      </c>
      <c r="G78" s="61">
        <v>34.9</v>
      </c>
    </row>
    <row r="79" spans="1:7" ht="15.75" x14ac:dyDescent="0.25">
      <c r="A79" s="60">
        <v>45224.267361111109</v>
      </c>
      <c r="B79" s="61">
        <v>152.96</v>
      </c>
      <c r="C79" s="61">
        <v>415.68</v>
      </c>
      <c r="D79" s="61">
        <v>14.382</v>
      </c>
      <c r="E79" s="61">
        <v>26.276</v>
      </c>
      <c r="F79" s="61">
        <v>7.32</v>
      </c>
      <c r="G79" s="61">
        <v>34.799999999999997</v>
      </c>
    </row>
    <row r="80" spans="1:7" ht="15.75" x14ac:dyDescent="0.25">
      <c r="A80" s="60">
        <v>45224.270833333336</v>
      </c>
      <c r="B80" s="61">
        <v>168.94</v>
      </c>
      <c r="C80" s="61">
        <v>414.46</v>
      </c>
      <c r="D80" s="61">
        <v>14.44</v>
      </c>
      <c r="E80" s="61">
        <v>26.777000000000001</v>
      </c>
      <c r="F80" s="61">
        <v>7.32</v>
      </c>
      <c r="G80" s="61">
        <v>34.700000000000003</v>
      </c>
    </row>
    <row r="81" spans="1:7" ht="15.75" x14ac:dyDescent="0.25">
      <c r="A81" s="60">
        <v>45224.274305555555</v>
      </c>
      <c r="B81" s="61">
        <v>163.98</v>
      </c>
      <c r="C81" s="61">
        <v>415.07</v>
      </c>
      <c r="D81" s="61">
        <v>14.449</v>
      </c>
      <c r="E81" s="61">
        <v>26.852</v>
      </c>
      <c r="F81" s="61">
        <v>7.32</v>
      </c>
      <c r="G81" s="61">
        <v>34.700000000000003</v>
      </c>
    </row>
    <row r="82" spans="1:7" ht="15.75" x14ac:dyDescent="0.25">
      <c r="A82" s="60">
        <v>45224.277777777781</v>
      </c>
      <c r="B82" s="61">
        <v>171.61</v>
      </c>
      <c r="C82" s="61">
        <v>412.93</v>
      </c>
      <c r="D82" s="61">
        <v>14.489000000000001</v>
      </c>
      <c r="E82" s="61">
        <v>26.82</v>
      </c>
      <c r="F82" s="61">
        <v>7.32</v>
      </c>
      <c r="G82" s="61">
        <v>34.5</v>
      </c>
    </row>
    <row r="83" spans="1:7" ht="15.75" x14ac:dyDescent="0.25">
      <c r="A83" s="60">
        <v>45224.28125</v>
      </c>
      <c r="B83" s="61">
        <v>164.37</v>
      </c>
      <c r="C83" s="61">
        <v>410.49</v>
      </c>
      <c r="D83" s="61">
        <v>14.699</v>
      </c>
      <c r="E83" s="61">
        <v>27.164000000000001</v>
      </c>
      <c r="F83" s="61">
        <v>7.32</v>
      </c>
      <c r="G83" s="61">
        <v>34.4</v>
      </c>
    </row>
    <row r="84" spans="1:7" ht="15.75" x14ac:dyDescent="0.25">
      <c r="A84" s="60">
        <v>45224.284722222219</v>
      </c>
      <c r="B84" s="61">
        <v>180.77</v>
      </c>
      <c r="C84" s="61">
        <v>411.41</v>
      </c>
      <c r="D84" s="61">
        <v>14.855</v>
      </c>
      <c r="E84" s="61">
        <v>27.19</v>
      </c>
      <c r="F84" s="61">
        <v>7.31</v>
      </c>
      <c r="G84" s="61">
        <v>34.299999999999997</v>
      </c>
    </row>
    <row r="85" spans="1:7" ht="15.75" x14ac:dyDescent="0.25">
      <c r="A85" s="60">
        <v>45224.288194444445</v>
      </c>
      <c r="B85" s="61">
        <v>186.11</v>
      </c>
      <c r="C85" s="61">
        <v>408.97</v>
      </c>
      <c r="D85" s="61">
        <v>14.955</v>
      </c>
      <c r="E85" s="61">
        <v>27.387</v>
      </c>
      <c r="F85" s="61">
        <v>7.31</v>
      </c>
      <c r="G85" s="61">
        <v>34.200000000000003</v>
      </c>
    </row>
    <row r="86" spans="1:7" ht="15.75" x14ac:dyDescent="0.25">
      <c r="A86" s="60">
        <v>45224.291666666664</v>
      </c>
      <c r="B86" s="61">
        <v>173.14</v>
      </c>
      <c r="C86" s="61">
        <v>408.97</v>
      </c>
      <c r="D86" s="61">
        <v>14.914</v>
      </c>
      <c r="E86" s="61">
        <v>27.481999999999999</v>
      </c>
      <c r="F86" s="61">
        <v>7.31</v>
      </c>
      <c r="G86" s="61">
        <v>34.1</v>
      </c>
    </row>
    <row r="87" spans="1:7" ht="15.75" x14ac:dyDescent="0.25">
      <c r="A87" s="60">
        <v>45224.295138888891</v>
      </c>
      <c r="B87" s="61">
        <v>172.76</v>
      </c>
      <c r="C87" s="61">
        <v>409.88</v>
      </c>
      <c r="D87" s="61">
        <v>14.906000000000001</v>
      </c>
      <c r="E87" s="61">
        <v>27.434000000000001</v>
      </c>
      <c r="F87" s="61">
        <v>7.3</v>
      </c>
      <c r="G87" s="61">
        <v>34.1</v>
      </c>
    </row>
    <row r="88" spans="1:7" ht="15.75" x14ac:dyDescent="0.25">
      <c r="A88" s="60">
        <v>45224.298611111109</v>
      </c>
      <c r="B88" s="61">
        <v>157.88</v>
      </c>
      <c r="C88" s="61">
        <v>405.61</v>
      </c>
      <c r="D88" s="61">
        <v>15.067</v>
      </c>
      <c r="E88" s="61">
        <v>27.343</v>
      </c>
      <c r="F88" s="61">
        <v>7.31</v>
      </c>
      <c r="G88" s="61">
        <v>34.1</v>
      </c>
    </row>
    <row r="89" spans="1:7" ht="15.75" x14ac:dyDescent="0.25">
      <c r="A89" s="60">
        <v>45224.302083333336</v>
      </c>
      <c r="B89" s="61">
        <v>163.22</v>
      </c>
      <c r="C89" s="61">
        <v>405.61</v>
      </c>
      <c r="D89" s="61">
        <v>14.869</v>
      </c>
      <c r="E89" s="61">
        <v>26.928999999999998</v>
      </c>
      <c r="F89" s="61">
        <v>7.35</v>
      </c>
      <c r="G89" s="61">
        <v>34</v>
      </c>
    </row>
    <row r="90" spans="1:7" ht="15.75" x14ac:dyDescent="0.25">
      <c r="A90" s="60">
        <v>45224.305555555555</v>
      </c>
      <c r="B90" s="61">
        <v>170.85</v>
      </c>
      <c r="C90" s="61">
        <v>0.84</v>
      </c>
      <c r="D90" s="61">
        <v>14.869</v>
      </c>
      <c r="E90" s="61">
        <v>26.754999999999999</v>
      </c>
      <c r="F90" s="61">
        <v>7.32</v>
      </c>
      <c r="G90" s="61">
        <v>33.9</v>
      </c>
    </row>
    <row r="91" spans="1:7" ht="15.75" x14ac:dyDescent="0.25">
      <c r="A91" s="60">
        <v>45224.309027777781</v>
      </c>
      <c r="B91" s="61">
        <v>184.2</v>
      </c>
      <c r="C91" s="61">
        <v>0.84</v>
      </c>
      <c r="D91" s="61">
        <v>14.804</v>
      </c>
      <c r="E91" s="61">
        <v>26.882999999999999</v>
      </c>
      <c r="F91" s="61">
        <v>7.31</v>
      </c>
      <c r="G91" s="61">
        <v>33.9</v>
      </c>
    </row>
    <row r="92" spans="1:7" ht="15.75" x14ac:dyDescent="0.25">
      <c r="A92" s="60">
        <v>45224.3125</v>
      </c>
      <c r="B92" s="61">
        <v>186.49</v>
      </c>
      <c r="C92" s="61">
        <v>0.84</v>
      </c>
      <c r="D92" s="61">
        <v>14.819000000000001</v>
      </c>
      <c r="E92" s="61">
        <v>27.013000000000002</v>
      </c>
      <c r="F92" s="61">
        <v>7.31</v>
      </c>
      <c r="G92" s="61">
        <v>33.799999999999997</v>
      </c>
    </row>
    <row r="93" spans="1:7" ht="15.75" x14ac:dyDescent="0.25">
      <c r="A93" s="60">
        <v>45224.315972222219</v>
      </c>
      <c r="B93" s="61">
        <v>186.11</v>
      </c>
      <c r="C93" s="61">
        <v>0.84</v>
      </c>
      <c r="D93" s="61">
        <v>14.837999999999999</v>
      </c>
      <c r="E93" s="61">
        <v>27.016999999999999</v>
      </c>
      <c r="F93" s="61">
        <v>7.31</v>
      </c>
      <c r="G93" s="61">
        <v>33.700000000000003</v>
      </c>
    </row>
    <row r="94" spans="1:7" ht="15.75" x14ac:dyDescent="0.25">
      <c r="A94" s="60">
        <v>45224.319444444445</v>
      </c>
      <c r="B94" s="61">
        <v>195.27</v>
      </c>
      <c r="C94" s="61">
        <v>0.84</v>
      </c>
      <c r="D94" s="61">
        <v>14.802</v>
      </c>
      <c r="E94" s="61">
        <v>27.030999999999999</v>
      </c>
      <c r="F94" s="61">
        <v>7.31</v>
      </c>
      <c r="G94" s="61">
        <v>33.6</v>
      </c>
    </row>
    <row r="95" spans="1:7" ht="15.75" x14ac:dyDescent="0.25">
      <c r="A95" s="60">
        <v>45224.322916666664</v>
      </c>
      <c r="B95" s="61">
        <v>165.51</v>
      </c>
      <c r="C95" s="61">
        <v>0.84</v>
      </c>
      <c r="D95" s="61">
        <v>14.917</v>
      </c>
      <c r="E95" s="61">
        <v>27.388000000000002</v>
      </c>
      <c r="F95" s="61">
        <v>7.31</v>
      </c>
      <c r="G95" s="61">
        <v>33.6</v>
      </c>
    </row>
    <row r="96" spans="1:7" ht="15.75" x14ac:dyDescent="0.25">
      <c r="A96" s="60">
        <v>45224.326388888891</v>
      </c>
      <c r="B96" s="61">
        <v>177.34</v>
      </c>
      <c r="C96" s="61">
        <v>1.1499999999999999</v>
      </c>
      <c r="D96" s="61">
        <v>14.856999999999999</v>
      </c>
      <c r="E96" s="61">
        <v>27.390999999999998</v>
      </c>
      <c r="F96" s="61">
        <v>7.31</v>
      </c>
      <c r="G96" s="61">
        <v>33.5</v>
      </c>
    </row>
    <row r="97" spans="1:7" ht="15.75" x14ac:dyDescent="0.25">
      <c r="A97" s="60">
        <v>45224.329861111109</v>
      </c>
      <c r="B97" s="61">
        <v>187.25</v>
      </c>
      <c r="C97" s="61">
        <v>0.84</v>
      </c>
      <c r="D97" s="61">
        <v>14.888999999999999</v>
      </c>
      <c r="E97" s="61">
        <v>27.268999999999998</v>
      </c>
      <c r="F97" s="61">
        <v>7.31</v>
      </c>
      <c r="G97" s="61">
        <v>33.4</v>
      </c>
    </row>
    <row r="98" spans="1:7" ht="15.75" x14ac:dyDescent="0.25">
      <c r="A98" s="60">
        <v>45224.333333333336</v>
      </c>
      <c r="B98" s="61">
        <v>197.55</v>
      </c>
      <c r="C98" s="61">
        <v>0.84</v>
      </c>
      <c r="D98" s="61">
        <v>14.999000000000001</v>
      </c>
      <c r="E98" s="61">
        <v>27.452000000000002</v>
      </c>
      <c r="F98" s="61">
        <v>7.31</v>
      </c>
      <c r="G98" s="61">
        <v>33.299999999999997</v>
      </c>
    </row>
    <row r="99" spans="1:7" ht="15.75" x14ac:dyDescent="0.25">
      <c r="A99" s="60">
        <v>45224.336805555555</v>
      </c>
      <c r="B99" s="61">
        <v>197.94</v>
      </c>
      <c r="C99" s="61">
        <v>0.84</v>
      </c>
      <c r="D99" s="61">
        <v>14.866</v>
      </c>
      <c r="E99" s="61">
        <v>27.353000000000002</v>
      </c>
      <c r="F99" s="61">
        <v>7.31</v>
      </c>
      <c r="G99" s="61">
        <v>33.200000000000003</v>
      </c>
    </row>
    <row r="100" spans="1:7" ht="15.75" x14ac:dyDescent="0.25">
      <c r="A100" s="60">
        <v>45224.340277777781</v>
      </c>
      <c r="B100" s="61">
        <v>176.19</v>
      </c>
      <c r="C100" s="61">
        <v>0.84</v>
      </c>
      <c r="D100" s="61">
        <v>14.843999999999999</v>
      </c>
      <c r="E100" s="61">
        <v>27.481999999999999</v>
      </c>
      <c r="F100" s="61">
        <v>7.32</v>
      </c>
      <c r="G100" s="61">
        <v>33.200000000000003</v>
      </c>
    </row>
    <row r="101" spans="1:7" ht="15.75" x14ac:dyDescent="0.25">
      <c r="A101" s="60">
        <v>45224.34375</v>
      </c>
      <c r="B101" s="61">
        <v>190.31</v>
      </c>
      <c r="C101" s="61">
        <v>0.84</v>
      </c>
      <c r="D101" s="61">
        <v>14.760999999999999</v>
      </c>
      <c r="E101" s="61">
        <v>27.428000000000001</v>
      </c>
      <c r="F101" s="61">
        <v>7.32</v>
      </c>
      <c r="G101" s="61">
        <v>33.200000000000003</v>
      </c>
    </row>
    <row r="102" spans="1:7" ht="15.75" x14ac:dyDescent="0.25">
      <c r="A102" s="60">
        <v>45224.347222222219</v>
      </c>
      <c r="B102" s="61">
        <v>179.24</v>
      </c>
      <c r="C102" s="61">
        <v>0.84</v>
      </c>
      <c r="D102" s="61">
        <v>14.702999999999999</v>
      </c>
      <c r="E102" s="61">
        <v>27.454999999999998</v>
      </c>
      <c r="F102" s="61">
        <v>7.31</v>
      </c>
      <c r="G102" s="61">
        <v>33.1</v>
      </c>
    </row>
    <row r="103" spans="1:7" ht="15.75" x14ac:dyDescent="0.25">
      <c r="A103" s="60">
        <v>45224.350694444445</v>
      </c>
      <c r="B103" s="61">
        <v>164.37</v>
      </c>
      <c r="C103" s="61">
        <v>0.84</v>
      </c>
      <c r="D103" s="61">
        <v>14.67</v>
      </c>
      <c r="E103" s="61">
        <v>27.399000000000001</v>
      </c>
      <c r="F103" s="61">
        <v>7.32</v>
      </c>
      <c r="G103" s="61">
        <v>33</v>
      </c>
    </row>
    <row r="104" spans="1:7" ht="15.75" x14ac:dyDescent="0.25">
      <c r="A104" s="60">
        <v>45224.354166666664</v>
      </c>
      <c r="B104" s="61">
        <v>162.08000000000001</v>
      </c>
      <c r="C104" s="61">
        <v>0.84</v>
      </c>
      <c r="D104" s="61">
        <v>14.593999999999999</v>
      </c>
      <c r="E104" s="61">
        <v>27.297000000000001</v>
      </c>
      <c r="F104" s="61">
        <v>7.33</v>
      </c>
      <c r="G104" s="61">
        <v>33</v>
      </c>
    </row>
    <row r="105" spans="1:7" ht="15.75" x14ac:dyDescent="0.25">
      <c r="A105" s="60">
        <v>45224.357638888891</v>
      </c>
      <c r="B105" s="61">
        <v>184.97</v>
      </c>
      <c r="C105" s="61">
        <v>0.84</v>
      </c>
      <c r="D105" s="61">
        <v>14.513999999999999</v>
      </c>
      <c r="E105" s="61">
        <v>27.061</v>
      </c>
      <c r="F105" s="61">
        <v>7.32</v>
      </c>
      <c r="G105" s="61">
        <v>32.9</v>
      </c>
    </row>
    <row r="106" spans="1:7" ht="15.75" x14ac:dyDescent="0.25">
      <c r="A106" s="60">
        <v>45224.361111111109</v>
      </c>
      <c r="B106" s="61">
        <v>189.16</v>
      </c>
      <c r="C106" s="61">
        <v>0.84</v>
      </c>
      <c r="D106" s="61">
        <v>14.502000000000001</v>
      </c>
      <c r="E106" s="61">
        <v>27.094999999999999</v>
      </c>
      <c r="F106" s="61">
        <v>7.32</v>
      </c>
      <c r="G106" s="61">
        <v>32.799999999999997</v>
      </c>
    </row>
    <row r="107" spans="1:7" ht="15.75" x14ac:dyDescent="0.25">
      <c r="A107" s="60">
        <v>45224.364583333336</v>
      </c>
      <c r="B107" s="61">
        <v>187.25</v>
      </c>
      <c r="C107" s="61">
        <v>0.84</v>
      </c>
      <c r="D107" s="61">
        <v>14.409000000000001</v>
      </c>
      <c r="E107" s="61">
        <v>27.111999999999998</v>
      </c>
      <c r="F107" s="61">
        <v>7.31</v>
      </c>
      <c r="G107" s="61">
        <v>32.799999999999997</v>
      </c>
    </row>
    <row r="108" spans="1:7" ht="15.75" x14ac:dyDescent="0.25">
      <c r="A108" s="60">
        <v>45224.368055555555</v>
      </c>
      <c r="B108" s="61">
        <v>186.11</v>
      </c>
      <c r="C108" s="61">
        <v>0.84</v>
      </c>
      <c r="D108" s="61">
        <v>14.272</v>
      </c>
      <c r="E108" s="61">
        <v>26.975000000000001</v>
      </c>
      <c r="F108" s="61">
        <v>7.31</v>
      </c>
      <c r="G108" s="61">
        <v>32.799999999999997</v>
      </c>
    </row>
    <row r="109" spans="1:7" ht="15.75" x14ac:dyDescent="0.25">
      <c r="A109" s="60">
        <v>45224.371527777781</v>
      </c>
      <c r="B109" s="61">
        <v>184.2</v>
      </c>
      <c r="C109" s="61">
        <v>0.84</v>
      </c>
      <c r="D109" s="61">
        <v>14.218999999999999</v>
      </c>
      <c r="E109" s="61">
        <v>26.928999999999998</v>
      </c>
      <c r="F109" s="61">
        <v>7.31</v>
      </c>
      <c r="G109" s="61">
        <v>32.700000000000003</v>
      </c>
    </row>
    <row r="110" spans="1:7" ht="15.75" x14ac:dyDescent="0.25">
      <c r="A110" s="60">
        <v>45224.375</v>
      </c>
      <c r="B110" s="61">
        <v>180.39</v>
      </c>
      <c r="C110" s="61">
        <v>0.84</v>
      </c>
      <c r="D110" s="61">
        <v>14.113</v>
      </c>
      <c r="E110" s="61">
        <v>26.562000000000001</v>
      </c>
      <c r="F110" s="61">
        <v>7.32</v>
      </c>
      <c r="G110" s="61">
        <v>32.6</v>
      </c>
    </row>
    <row r="111" spans="1:7" ht="15.75" x14ac:dyDescent="0.25">
      <c r="A111" s="60">
        <v>45224.378472222219</v>
      </c>
      <c r="B111" s="61">
        <v>183.44</v>
      </c>
      <c r="C111" s="61">
        <v>0.84</v>
      </c>
      <c r="D111" s="61">
        <v>14.128</v>
      </c>
      <c r="E111" s="61">
        <v>26.425000000000001</v>
      </c>
      <c r="F111" s="61">
        <v>7.32</v>
      </c>
      <c r="G111" s="61">
        <v>32.6</v>
      </c>
    </row>
    <row r="112" spans="1:7" ht="15.75" x14ac:dyDescent="0.25">
      <c r="A112" s="60">
        <v>45224.381944444445</v>
      </c>
      <c r="B112" s="61">
        <v>172.76</v>
      </c>
      <c r="C112" s="61">
        <v>0.84</v>
      </c>
      <c r="D112" s="61">
        <v>14.063000000000001</v>
      </c>
      <c r="E112" s="61">
        <v>26.324999999999999</v>
      </c>
      <c r="F112" s="61">
        <v>7.32</v>
      </c>
      <c r="G112" s="61">
        <v>32.5</v>
      </c>
    </row>
    <row r="113" spans="1:7" ht="15.75" x14ac:dyDescent="0.25">
      <c r="A113" s="60">
        <v>45224.385416666664</v>
      </c>
      <c r="B113" s="61">
        <v>174.28</v>
      </c>
      <c r="C113" s="61">
        <v>0.84</v>
      </c>
      <c r="D113" s="61">
        <v>14.012</v>
      </c>
      <c r="E113" s="61">
        <v>26.45</v>
      </c>
      <c r="F113" s="61">
        <v>7.32</v>
      </c>
      <c r="G113" s="61">
        <v>32.5</v>
      </c>
    </row>
    <row r="114" spans="1:7" ht="15.75" x14ac:dyDescent="0.25">
      <c r="A114" s="60">
        <v>45224.388888888891</v>
      </c>
      <c r="B114" s="61">
        <v>171.99</v>
      </c>
      <c r="C114" s="61">
        <v>0.84</v>
      </c>
      <c r="D114" s="61">
        <v>14.010999999999999</v>
      </c>
      <c r="E114" s="61">
        <v>26.439</v>
      </c>
      <c r="F114" s="61">
        <v>7.31</v>
      </c>
      <c r="G114" s="61">
        <v>32.5</v>
      </c>
    </row>
    <row r="115" spans="1:7" ht="15.75" x14ac:dyDescent="0.25">
      <c r="A115" s="60">
        <v>45224.392361111109</v>
      </c>
      <c r="B115" s="61">
        <v>169.32</v>
      </c>
      <c r="C115" s="61">
        <v>0.84</v>
      </c>
      <c r="D115" s="61">
        <v>13.926</v>
      </c>
      <c r="E115" s="61">
        <v>26.366</v>
      </c>
      <c r="F115" s="61">
        <v>7.31</v>
      </c>
      <c r="G115" s="61">
        <v>32.5</v>
      </c>
    </row>
    <row r="116" spans="1:7" ht="15.75" x14ac:dyDescent="0.25">
      <c r="A116" s="60">
        <v>45224.395833333336</v>
      </c>
      <c r="B116" s="61">
        <v>174.28</v>
      </c>
      <c r="C116" s="61">
        <v>0.84</v>
      </c>
      <c r="D116" s="61">
        <v>13.904999999999999</v>
      </c>
      <c r="E116" s="61">
        <v>26.218</v>
      </c>
      <c r="F116" s="61">
        <v>7.31</v>
      </c>
      <c r="G116" s="61">
        <v>32.4</v>
      </c>
    </row>
    <row r="117" spans="1:7" ht="15.75" x14ac:dyDescent="0.25">
      <c r="A117" s="60">
        <v>45224.399305555555</v>
      </c>
      <c r="B117" s="61">
        <v>179.24</v>
      </c>
      <c r="C117" s="61">
        <v>0.84</v>
      </c>
      <c r="D117" s="61">
        <v>13.885999999999999</v>
      </c>
      <c r="E117" s="61">
        <v>26.074999999999999</v>
      </c>
      <c r="F117" s="61">
        <v>7.32</v>
      </c>
      <c r="G117" s="61">
        <v>32.4</v>
      </c>
    </row>
    <row r="118" spans="1:7" ht="15.75" x14ac:dyDescent="0.25">
      <c r="A118" s="60">
        <v>45224.402777777781</v>
      </c>
      <c r="B118" s="61">
        <v>171.61</v>
      </c>
      <c r="C118" s="61">
        <v>0.84</v>
      </c>
      <c r="D118" s="61">
        <v>13.852</v>
      </c>
      <c r="E118" s="61">
        <v>26.067</v>
      </c>
      <c r="F118" s="61">
        <v>7.32</v>
      </c>
      <c r="G118" s="61">
        <v>32.299999999999997</v>
      </c>
    </row>
    <row r="119" spans="1:7" ht="15.75" x14ac:dyDescent="0.25">
      <c r="A119" s="60">
        <v>45224.40625</v>
      </c>
      <c r="B119" s="61">
        <v>187.64</v>
      </c>
      <c r="C119" s="61">
        <v>0.84</v>
      </c>
      <c r="D119" s="61">
        <v>13.816000000000001</v>
      </c>
      <c r="E119" s="61">
        <v>26.143000000000001</v>
      </c>
      <c r="F119" s="61">
        <v>7.32</v>
      </c>
      <c r="G119" s="61">
        <v>32.299999999999997</v>
      </c>
    </row>
    <row r="120" spans="1:7" ht="15.75" x14ac:dyDescent="0.25">
      <c r="A120" s="60">
        <v>45224.409722222219</v>
      </c>
      <c r="B120" s="61">
        <v>159.41</v>
      </c>
      <c r="C120" s="61">
        <v>1.1499999999999999</v>
      </c>
      <c r="D120" s="61">
        <v>13.81</v>
      </c>
      <c r="E120" s="61">
        <v>26.05</v>
      </c>
      <c r="F120" s="61">
        <v>7.31</v>
      </c>
      <c r="G120" s="61">
        <v>32.200000000000003</v>
      </c>
    </row>
    <row r="121" spans="1:7" ht="15.75" x14ac:dyDescent="0.25">
      <c r="A121" s="60">
        <v>45224.413194444445</v>
      </c>
      <c r="B121" s="61">
        <v>151.81</v>
      </c>
      <c r="C121" s="61">
        <v>0.84</v>
      </c>
      <c r="D121" s="61">
        <v>13.744999999999999</v>
      </c>
      <c r="E121" s="61">
        <v>26.018999999999998</v>
      </c>
      <c r="F121" s="61">
        <v>7.3</v>
      </c>
      <c r="G121" s="61">
        <v>32.200000000000003</v>
      </c>
    </row>
    <row r="122" spans="1:7" ht="15.75" x14ac:dyDescent="0.25">
      <c r="A122" s="60">
        <v>45224.416666666664</v>
      </c>
      <c r="B122" s="61">
        <v>163.6</v>
      </c>
      <c r="C122" s="61">
        <v>0.84</v>
      </c>
      <c r="D122" s="61">
        <v>13.672000000000001</v>
      </c>
      <c r="E122" s="61">
        <v>25.672999999999998</v>
      </c>
      <c r="F122" s="61">
        <v>7.3</v>
      </c>
      <c r="G122" s="61">
        <v>32.1</v>
      </c>
    </row>
    <row r="123" spans="1:7" ht="15.75" x14ac:dyDescent="0.25">
      <c r="A123" s="60">
        <v>45224.420138888891</v>
      </c>
      <c r="B123" s="61">
        <v>180.39</v>
      </c>
      <c r="C123" s="61">
        <v>0.84</v>
      </c>
      <c r="D123" s="61">
        <v>13.688000000000001</v>
      </c>
      <c r="E123" s="61">
        <v>25.622</v>
      </c>
      <c r="F123" s="61">
        <v>7.31</v>
      </c>
      <c r="G123" s="61">
        <v>32.1</v>
      </c>
    </row>
    <row r="124" spans="1:7" ht="15.75" x14ac:dyDescent="0.25">
      <c r="A124" s="60">
        <v>45224.423611111109</v>
      </c>
      <c r="B124" s="61">
        <v>188.02</v>
      </c>
      <c r="C124" s="61">
        <v>0.84</v>
      </c>
      <c r="D124" s="61">
        <v>13.678000000000001</v>
      </c>
      <c r="E124" s="61">
        <v>25.629000000000001</v>
      </c>
      <c r="F124" s="61">
        <v>7.32</v>
      </c>
      <c r="G124" s="61">
        <v>32</v>
      </c>
    </row>
    <row r="125" spans="1:7" ht="15.75" x14ac:dyDescent="0.25">
      <c r="A125" s="60">
        <v>45224.427083333336</v>
      </c>
      <c r="B125" s="61">
        <v>176.19</v>
      </c>
      <c r="C125" s="61">
        <v>0.84</v>
      </c>
      <c r="D125" s="61">
        <v>13.692</v>
      </c>
      <c r="E125" s="61">
        <v>25.628</v>
      </c>
      <c r="F125" s="61">
        <v>7.32</v>
      </c>
      <c r="G125" s="61">
        <v>32</v>
      </c>
    </row>
    <row r="126" spans="1:7" ht="15.75" x14ac:dyDescent="0.25">
      <c r="A126" s="60">
        <v>45224.430555555555</v>
      </c>
      <c r="B126" s="61">
        <v>164.37</v>
      </c>
      <c r="C126" s="61">
        <v>459.05</v>
      </c>
      <c r="D126" s="61">
        <v>13.724</v>
      </c>
      <c r="E126" s="61">
        <v>25.815999999999999</v>
      </c>
      <c r="F126" s="61">
        <v>7.33</v>
      </c>
      <c r="G126" s="61">
        <v>31.9</v>
      </c>
    </row>
    <row r="127" spans="1:7" ht="15.75" x14ac:dyDescent="0.25">
      <c r="A127" s="60">
        <v>45224.434027777781</v>
      </c>
      <c r="B127" s="61">
        <v>185.73</v>
      </c>
      <c r="C127" s="61">
        <v>457.83</v>
      </c>
      <c r="D127" s="61">
        <v>13.727</v>
      </c>
      <c r="E127" s="61">
        <v>25.795999999999999</v>
      </c>
      <c r="F127" s="61">
        <v>7.34</v>
      </c>
      <c r="G127" s="61">
        <v>31.9</v>
      </c>
    </row>
    <row r="128" spans="1:7" ht="15.75" x14ac:dyDescent="0.25">
      <c r="A128" s="60">
        <v>45224.4375</v>
      </c>
      <c r="B128" s="61">
        <v>163.98</v>
      </c>
      <c r="C128" s="61">
        <v>456</v>
      </c>
      <c r="D128" s="61">
        <v>13.666</v>
      </c>
      <c r="E128" s="61">
        <v>25.664000000000001</v>
      </c>
      <c r="F128" s="61">
        <v>7.33</v>
      </c>
      <c r="G128" s="61">
        <v>31.9</v>
      </c>
    </row>
    <row r="129" spans="1:7" ht="15.75" x14ac:dyDescent="0.25">
      <c r="A129" s="60">
        <v>45224.440972222219</v>
      </c>
      <c r="B129" s="61">
        <v>190.31</v>
      </c>
      <c r="C129" s="61">
        <v>450.81</v>
      </c>
      <c r="D129" s="61">
        <v>13.651</v>
      </c>
      <c r="E129" s="61">
        <v>25.550999999999998</v>
      </c>
      <c r="F129" s="61">
        <v>7.34</v>
      </c>
      <c r="G129" s="61">
        <v>31.8</v>
      </c>
    </row>
    <row r="130" spans="1:7" ht="15.75" x14ac:dyDescent="0.25">
      <c r="A130" s="60">
        <v>45224.444444444445</v>
      </c>
      <c r="B130" s="61">
        <v>163.98</v>
      </c>
      <c r="C130" s="61">
        <v>447.76</v>
      </c>
      <c r="D130" s="61">
        <v>13.67</v>
      </c>
      <c r="E130" s="61">
        <v>25.655000000000001</v>
      </c>
      <c r="F130" s="61">
        <v>7.35</v>
      </c>
      <c r="G130" s="61">
        <v>31.8</v>
      </c>
    </row>
    <row r="131" spans="1:7" ht="15.75" x14ac:dyDescent="0.25">
      <c r="A131" s="60">
        <v>45224.447916666664</v>
      </c>
      <c r="B131" s="61">
        <v>160.16999999999999</v>
      </c>
      <c r="C131" s="61">
        <v>448.06</v>
      </c>
      <c r="D131" s="61">
        <v>13.739000000000001</v>
      </c>
      <c r="E131" s="61">
        <v>25.654</v>
      </c>
      <c r="F131" s="61">
        <v>7.35</v>
      </c>
      <c r="G131" s="61">
        <v>31.7</v>
      </c>
    </row>
    <row r="132" spans="1:7" ht="15.75" x14ac:dyDescent="0.25">
      <c r="A132" s="60">
        <v>45224.451388888891</v>
      </c>
      <c r="B132" s="61">
        <v>175.81</v>
      </c>
      <c r="C132" s="61">
        <v>448.37</v>
      </c>
      <c r="D132" s="61">
        <v>13.795</v>
      </c>
      <c r="E132" s="61">
        <v>25.669</v>
      </c>
      <c r="F132" s="61">
        <v>7.36</v>
      </c>
      <c r="G132" s="61">
        <v>31.7</v>
      </c>
    </row>
    <row r="133" spans="1:7" ht="15.75" x14ac:dyDescent="0.25">
      <c r="A133" s="60">
        <v>45224.454861111109</v>
      </c>
      <c r="B133" s="61">
        <v>158.26</v>
      </c>
      <c r="C133" s="61">
        <v>446.53</v>
      </c>
      <c r="D133" s="61">
        <v>13.798999999999999</v>
      </c>
      <c r="E133" s="61">
        <v>25.795999999999999</v>
      </c>
      <c r="F133" s="61">
        <v>7.37</v>
      </c>
      <c r="G133" s="61">
        <v>31.7</v>
      </c>
    </row>
    <row r="134" spans="1:7" ht="15.75" x14ac:dyDescent="0.25">
      <c r="A134" s="60">
        <v>45224.458333333336</v>
      </c>
      <c r="B134" s="61">
        <v>176.19</v>
      </c>
      <c r="C134" s="61">
        <v>442.26</v>
      </c>
      <c r="D134" s="61">
        <v>13.778</v>
      </c>
      <c r="E134" s="61">
        <v>25.652000000000001</v>
      </c>
      <c r="F134" s="61">
        <v>7.39</v>
      </c>
      <c r="G134" s="61">
        <v>31.6</v>
      </c>
    </row>
    <row r="135" spans="1:7" ht="15.75" x14ac:dyDescent="0.25">
      <c r="A135" s="60">
        <v>45224.461805555555</v>
      </c>
      <c r="B135" s="61">
        <v>175.81</v>
      </c>
      <c r="C135" s="61">
        <v>443.48</v>
      </c>
      <c r="D135" s="61">
        <v>13.749000000000001</v>
      </c>
      <c r="E135" s="61">
        <v>25.417000000000002</v>
      </c>
      <c r="F135" s="61">
        <v>7.39</v>
      </c>
      <c r="G135" s="61">
        <v>31.6</v>
      </c>
    </row>
    <row r="136" spans="1:7" ht="15.75" x14ac:dyDescent="0.25">
      <c r="A136" s="60">
        <v>45224.465277777781</v>
      </c>
      <c r="B136" s="61">
        <v>161.31</v>
      </c>
      <c r="C136" s="61">
        <v>444.7</v>
      </c>
      <c r="D136" s="61">
        <v>13.804</v>
      </c>
      <c r="E136" s="61">
        <v>25.652000000000001</v>
      </c>
      <c r="F136" s="61">
        <v>7.38</v>
      </c>
      <c r="G136" s="61">
        <v>31.6</v>
      </c>
    </row>
    <row r="137" spans="1:7" ht="15.75" x14ac:dyDescent="0.25">
      <c r="A137" s="60">
        <v>45224.46875</v>
      </c>
      <c r="B137" s="61">
        <v>158.63999999999999</v>
      </c>
      <c r="C137" s="61">
        <v>441.04</v>
      </c>
      <c r="D137" s="61">
        <v>13.864000000000001</v>
      </c>
      <c r="E137" s="61">
        <v>25.782</v>
      </c>
      <c r="F137" s="61">
        <v>7.37</v>
      </c>
      <c r="G137" s="61">
        <v>31.5</v>
      </c>
    </row>
    <row r="138" spans="1:7" ht="15.75" x14ac:dyDescent="0.25">
      <c r="A138" s="60">
        <v>45224.472222222219</v>
      </c>
      <c r="B138" s="61">
        <v>163.22</v>
      </c>
      <c r="C138" s="61">
        <v>441.96</v>
      </c>
      <c r="D138" s="61">
        <v>13.935</v>
      </c>
      <c r="E138" s="61">
        <v>25.800999999999998</v>
      </c>
      <c r="F138" s="61">
        <v>7.37</v>
      </c>
      <c r="G138" s="61">
        <v>31.5</v>
      </c>
    </row>
    <row r="139" spans="1:7" ht="15.75" x14ac:dyDescent="0.25">
      <c r="A139" s="60">
        <v>45224.475694444445</v>
      </c>
      <c r="B139" s="61">
        <v>174.67</v>
      </c>
      <c r="C139" s="61">
        <v>440.74</v>
      </c>
      <c r="D139" s="61">
        <v>13.973000000000001</v>
      </c>
      <c r="E139" s="61">
        <v>25.873000000000001</v>
      </c>
      <c r="F139" s="61">
        <v>7.35</v>
      </c>
      <c r="G139" s="61">
        <v>31.4</v>
      </c>
    </row>
    <row r="140" spans="1:7" ht="15.75" x14ac:dyDescent="0.25">
      <c r="A140" s="60">
        <v>45224.479166666664</v>
      </c>
      <c r="B140" s="61">
        <v>192.98</v>
      </c>
      <c r="C140" s="61">
        <v>438.6</v>
      </c>
      <c r="D140" s="61">
        <v>13.884</v>
      </c>
      <c r="E140" s="61">
        <v>25.555</v>
      </c>
      <c r="F140" s="61">
        <v>7.29</v>
      </c>
      <c r="G140" s="61">
        <v>31.4</v>
      </c>
    </row>
    <row r="141" spans="1:7" ht="15.75" x14ac:dyDescent="0.25">
      <c r="A141" s="60">
        <v>45224.482638888891</v>
      </c>
      <c r="B141" s="61">
        <v>167.8</v>
      </c>
      <c r="C141" s="61">
        <v>437.38</v>
      </c>
      <c r="D141" s="61">
        <v>13.922000000000001</v>
      </c>
      <c r="E141" s="61">
        <v>25.75</v>
      </c>
      <c r="F141" s="61">
        <v>7.25</v>
      </c>
      <c r="G141" s="61">
        <v>31.4</v>
      </c>
    </row>
    <row r="142" spans="1:7" ht="15.75" x14ac:dyDescent="0.25">
      <c r="A142" s="60">
        <v>45224.486111111109</v>
      </c>
      <c r="B142" s="61">
        <v>163.6</v>
      </c>
      <c r="C142" s="61">
        <v>437.99</v>
      </c>
      <c r="D142" s="61">
        <v>14.05</v>
      </c>
      <c r="E142" s="61">
        <v>25.838000000000001</v>
      </c>
      <c r="F142" s="61">
        <v>7.23</v>
      </c>
      <c r="G142" s="61">
        <v>31.3</v>
      </c>
    </row>
    <row r="143" spans="1:7" ht="15.75" x14ac:dyDescent="0.25">
      <c r="A143" s="60">
        <v>45224.489583333336</v>
      </c>
      <c r="B143" s="61">
        <v>161.69</v>
      </c>
      <c r="C143" s="61">
        <v>437.38</v>
      </c>
      <c r="D143" s="61">
        <v>14.206</v>
      </c>
      <c r="E143" s="61">
        <v>25.960999999999999</v>
      </c>
      <c r="F143" s="61">
        <v>7.26</v>
      </c>
      <c r="G143" s="61">
        <v>31.3</v>
      </c>
    </row>
    <row r="144" spans="1:7" ht="15.75" x14ac:dyDescent="0.25">
      <c r="A144" s="60">
        <v>45224.493055555555</v>
      </c>
      <c r="B144" s="61">
        <v>155.59</v>
      </c>
      <c r="C144" s="61">
        <v>437.38</v>
      </c>
      <c r="D144" s="61">
        <v>14.15</v>
      </c>
      <c r="E144" s="61">
        <v>25.809000000000001</v>
      </c>
      <c r="F144" s="61">
        <v>7.24</v>
      </c>
      <c r="G144" s="61">
        <v>31.3</v>
      </c>
    </row>
    <row r="145" spans="1:7" ht="15.75" x14ac:dyDescent="0.25">
      <c r="A145" s="60">
        <v>45224.496527777781</v>
      </c>
      <c r="B145" s="61">
        <v>184.2</v>
      </c>
      <c r="C145" s="61">
        <v>437.07</v>
      </c>
      <c r="D145" s="61">
        <v>14.074999999999999</v>
      </c>
      <c r="E145" s="61">
        <v>25.614999999999998</v>
      </c>
      <c r="F145" s="61">
        <v>7.24</v>
      </c>
      <c r="G145" s="61">
        <v>31.2</v>
      </c>
    </row>
    <row r="146" spans="1:7" ht="15.75" x14ac:dyDescent="0.25">
      <c r="A146" s="60">
        <v>45224.5</v>
      </c>
      <c r="B146" s="61">
        <v>175.05</v>
      </c>
      <c r="C146" s="61">
        <v>435.85</v>
      </c>
      <c r="D146" s="61">
        <v>14.131</v>
      </c>
      <c r="E146" s="61">
        <v>25.667999999999999</v>
      </c>
      <c r="F146" s="61">
        <v>7.26</v>
      </c>
      <c r="G146" s="61">
        <v>31.2</v>
      </c>
    </row>
    <row r="147" spans="1:7" ht="15.75" x14ac:dyDescent="0.25">
      <c r="A147" s="60">
        <v>45224.503472222219</v>
      </c>
      <c r="B147" s="61">
        <v>175.81</v>
      </c>
      <c r="C147" s="61">
        <v>435.24</v>
      </c>
      <c r="D147" s="61">
        <v>14.196999999999999</v>
      </c>
      <c r="E147" s="61">
        <v>25.902000000000001</v>
      </c>
      <c r="F147" s="61">
        <v>7.24</v>
      </c>
      <c r="G147" s="61">
        <v>31.1</v>
      </c>
    </row>
    <row r="148" spans="1:7" ht="15.75" x14ac:dyDescent="0.25">
      <c r="A148" s="60">
        <v>45224.506944444445</v>
      </c>
      <c r="B148" s="61">
        <v>172.38</v>
      </c>
      <c r="C148" s="61">
        <v>435.85</v>
      </c>
      <c r="D148" s="61">
        <v>14.311999999999999</v>
      </c>
      <c r="E148" s="61">
        <v>25.934000000000001</v>
      </c>
      <c r="F148" s="61">
        <v>7.26</v>
      </c>
      <c r="G148" s="61">
        <v>31.1</v>
      </c>
    </row>
    <row r="149" spans="1:7" ht="15.75" x14ac:dyDescent="0.25">
      <c r="A149" s="60">
        <v>45224.510416666664</v>
      </c>
      <c r="B149" s="61">
        <v>168.94</v>
      </c>
      <c r="C149" s="61">
        <v>433.72</v>
      </c>
      <c r="D149" s="61">
        <v>14.454000000000001</v>
      </c>
      <c r="E149" s="61">
        <v>26.024000000000001</v>
      </c>
      <c r="F149" s="61">
        <v>7.36</v>
      </c>
      <c r="G149" s="61">
        <v>31.1</v>
      </c>
    </row>
    <row r="150" spans="1:7" ht="15.75" x14ac:dyDescent="0.25">
      <c r="A150" s="60">
        <v>45224.513888888891</v>
      </c>
      <c r="B150" s="61">
        <v>183.44</v>
      </c>
      <c r="C150" s="61">
        <v>432.5</v>
      </c>
      <c r="D150" s="61">
        <v>14.401999999999999</v>
      </c>
      <c r="E150" s="61">
        <v>25.971</v>
      </c>
      <c r="F150" s="61">
        <v>7.35</v>
      </c>
      <c r="G150" s="61">
        <v>31.1</v>
      </c>
    </row>
    <row r="151" spans="1:7" ht="15.75" x14ac:dyDescent="0.25">
      <c r="A151" s="60">
        <v>45224.517361111109</v>
      </c>
      <c r="B151" s="61">
        <v>191.45</v>
      </c>
      <c r="C151" s="61">
        <v>433.11</v>
      </c>
      <c r="D151" s="61">
        <v>14.305</v>
      </c>
      <c r="E151" s="61">
        <v>25.984000000000002</v>
      </c>
      <c r="F151" s="61">
        <v>7.36</v>
      </c>
      <c r="G151" s="61">
        <v>31.1</v>
      </c>
    </row>
    <row r="152" spans="1:7" ht="15.75" x14ac:dyDescent="0.25">
      <c r="A152" s="60">
        <v>45224.520833333336</v>
      </c>
      <c r="B152" s="61">
        <v>183.82</v>
      </c>
      <c r="C152" s="61">
        <v>430.67</v>
      </c>
      <c r="D152" s="61">
        <v>14.443</v>
      </c>
      <c r="E152" s="61">
        <v>25.963999999999999</v>
      </c>
      <c r="F152" s="61">
        <v>7.33</v>
      </c>
      <c r="G152" s="61">
        <v>31</v>
      </c>
    </row>
    <row r="153" spans="1:7" ht="15.75" x14ac:dyDescent="0.25">
      <c r="A153" s="60">
        <v>45224.524305555555</v>
      </c>
      <c r="B153" s="61">
        <v>173.9</v>
      </c>
      <c r="C153" s="61">
        <v>430.67</v>
      </c>
      <c r="D153" s="61">
        <v>14.471</v>
      </c>
      <c r="E153" s="61">
        <v>26.033000000000001</v>
      </c>
      <c r="F153" s="61">
        <v>7.28</v>
      </c>
      <c r="G153" s="61">
        <v>31</v>
      </c>
    </row>
    <row r="154" spans="1:7" ht="15.75" x14ac:dyDescent="0.25">
      <c r="A154" s="60">
        <v>45224.527777777781</v>
      </c>
      <c r="B154" s="61">
        <v>159.79</v>
      </c>
      <c r="C154" s="61">
        <v>430.05</v>
      </c>
      <c r="D154" s="61">
        <v>14.616</v>
      </c>
      <c r="E154" s="61">
        <v>26.196000000000002</v>
      </c>
      <c r="F154" s="61">
        <v>7.29</v>
      </c>
      <c r="G154" s="61">
        <v>31</v>
      </c>
    </row>
    <row r="155" spans="1:7" ht="15.75" x14ac:dyDescent="0.25">
      <c r="A155" s="60">
        <v>45224.53125</v>
      </c>
      <c r="B155" s="61">
        <v>180.77</v>
      </c>
      <c r="C155" s="61">
        <v>0.84</v>
      </c>
      <c r="D155" s="61">
        <v>14.66</v>
      </c>
      <c r="E155" s="61">
        <v>25.984000000000002</v>
      </c>
      <c r="F155" s="61">
        <v>7.37</v>
      </c>
      <c r="G155" s="61">
        <v>30.9</v>
      </c>
    </row>
    <row r="156" spans="1:7" ht="15.75" x14ac:dyDescent="0.25">
      <c r="A156" s="60">
        <v>45224.534722222219</v>
      </c>
      <c r="B156" s="61">
        <v>190.69</v>
      </c>
      <c r="C156" s="61">
        <v>0.54</v>
      </c>
      <c r="D156" s="61">
        <v>14.817</v>
      </c>
      <c r="E156" s="61">
        <v>26.391999999999999</v>
      </c>
      <c r="F156" s="61">
        <v>7.39</v>
      </c>
      <c r="G156" s="61">
        <v>30.9</v>
      </c>
    </row>
    <row r="157" spans="1:7" ht="15.75" x14ac:dyDescent="0.25">
      <c r="A157" s="60">
        <v>45224.538194444445</v>
      </c>
      <c r="B157" s="61">
        <v>184.97</v>
      </c>
      <c r="C157" s="61">
        <v>0.84</v>
      </c>
      <c r="D157" s="61">
        <v>14.9</v>
      </c>
      <c r="E157" s="61">
        <v>27.731999999999999</v>
      </c>
      <c r="F157" s="61">
        <v>7.34</v>
      </c>
      <c r="G157" s="61">
        <v>31.2</v>
      </c>
    </row>
    <row r="158" spans="1:7" ht="15.75" x14ac:dyDescent="0.25">
      <c r="A158" s="60">
        <v>45224.541666666664</v>
      </c>
      <c r="B158" s="61">
        <v>172.38</v>
      </c>
      <c r="C158" s="61">
        <v>0.84</v>
      </c>
      <c r="D158" s="61">
        <v>13.781000000000001</v>
      </c>
      <c r="E158" s="61">
        <v>25.619</v>
      </c>
      <c r="F158" s="61">
        <v>7.34</v>
      </c>
      <c r="G158" s="61">
        <v>33.799999999999997</v>
      </c>
    </row>
    <row r="159" spans="1:7" ht="15.75" x14ac:dyDescent="0.25">
      <c r="A159" s="60">
        <v>45224.545138888891</v>
      </c>
      <c r="B159" s="61">
        <v>162.84</v>
      </c>
      <c r="C159" s="61">
        <v>0.84</v>
      </c>
      <c r="D159" s="61">
        <v>13.151999999999999</v>
      </c>
      <c r="E159" s="61">
        <v>25.181999999999999</v>
      </c>
      <c r="F159" s="61">
        <v>7.4</v>
      </c>
      <c r="G159" s="61">
        <v>34.5</v>
      </c>
    </row>
    <row r="160" spans="1:7" ht="15.75" x14ac:dyDescent="0.25">
      <c r="A160" s="60">
        <v>45224.548611111109</v>
      </c>
      <c r="B160" s="61">
        <v>180.39</v>
      </c>
      <c r="C160" s="61">
        <v>0.84</v>
      </c>
      <c r="D160" s="61">
        <v>12.757</v>
      </c>
      <c r="E160" s="61">
        <v>25.462</v>
      </c>
      <c r="F160" s="61">
        <v>7.38</v>
      </c>
      <c r="G160" s="61">
        <v>34.799999999999997</v>
      </c>
    </row>
    <row r="161" spans="1:7" ht="15.75" x14ac:dyDescent="0.25">
      <c r="A161" s="60">
        <v>45224.552083333336</v>
      </c>
      <c r="B161" s="61">
        <v>186.87</v>
      </c>
      <c r="C161" s="61">
        <v>0.84</v>
      </c>
      <c r="D161" s="61">
        <v>12.542</v>
      </c>
      <c r="E161" s="61">
        <v>25.853000000000002</v>
      </c>
      <c r="F161" s="61">
        <v>7.38</v>
      </c>
      <c r="G161" s="61">
        <v>34.9</v>
      </c>
    </row>
    <row r="162" spans="1:7" ht="15.75" x14ac:dyDescent="0.25">
      <c r="A162" s="60">
        <v>45224.555555555555</v>
      </c>
      <c r="B162" s="61">
        <v>176.95</v>
      </c>
      <c r="C162" s="61">
        <v>0.84</v>
      </c>
      <c r="D162" s="61">
        <v>12.598000000000001</v>
      </c>
      <c r="E162" s="61">
        <v>25.74</v>
      </c>
      <c r="F162" s="61">
        <v>7.36</v>
      </c>
      <c r="G162" s="61">
        <v>34.9</v>
      </c>
    </row>
    <row r="163" spans="1:7" ht="15.75" x14ac:dyDescent="0.25">
      <c r="A163" s="60">
        <v>45224.559027777781</v>
      </c>
      <c r="B163" s="61">
        <v>177.34</v>
      </c>
      <c r="C163" s="61">
        <v>0.84</v>
      </c>
      <c r="D163" s="61">
        <v>12.44</v>
      </c>
      <c r="E163" s="61">
        <v>25.263999999999999</v>
      </c>
      <c r="F163" s="61">
        <v>7.38</v>
      </c>
      <c r="G163" s="61">
        <v>34.9</v>
      </c>
    </row>
    <row r="164" spans="1:7" ht="15.75" x14ac:dyDescent="0.25">
      <c r="A164" s="60">
        <v>45224.5625</v>
      </c>
      <c r="B164" s="61">
        <v>170.09</v>
      </c>
      <c r="C164" s="61">
        <v>0.84</v>
      </c>
      <c r="D164" s="61">
        <v>12.574</v>
      </c>
      <c r="E164" s="61">
        <v>25.893000000000001</v>
      </c>
      <c r="F164" s="61">
        <v>7.3</v>
      </c>
      <c r="G164" s="61">
        <v>34.9</v>
      </c>
    </row>
    <row r="165" spans="1:7" ht="15.75" x14ac:dyDescent="0.25">
      <c r="A165" s="60">
        <v>45224.565972222219</v>
      </c>
      <c r="B165" s="61">
        <v>167.8</v>
      </c>
      <c r="C165" s="61">
        <v>0.84</v>
      </c>
      <c r="D165" s="61">
        <v>12.583</v>
      </c>
      <c r="E165" s="61">
        <v>25.286000000000001</v>
      </c>
      <c r="F165" s="61">
        <v>7.38</v>
      </c>
      <c r="G165" s="61">
        <v>34.9</v>
      </c>
    </row>
    <row r="166" spans="1:7" ht="15.75" x14ac:dyDescent="0.25">
      <c r="A166" s="60">
        <v>45224.569444444445</v>
      </c>
      <c r="B166" s="61">
        <v>153.34</v>
      </c>
      <c r="C166" s="61">
        <v>0.84</v>
      </c>
      <c r="D166" s="61">
        <v>12.683</v>
      </c>
      <c r="E166" s="61">
        <v>25.577999999999999</v>
      </c>
      <c r="F166" s="61">
        <v>7.37</v>
      </c>
      <c r="G166" s="61">
        <v>34.9</v>
      </c>
    </row>
    <row r="167" spans="1:7" ht="15.75" x14ac:dyDescent="0.25">
      <c r="A167" s="60">
        <v>45224.572916666664</v>
      </c>
      <c r="B167" s="61">
        <v>155.21</v>
      </c>
      <c r="C167" s="61">
        <v>0.84</v>
      </c>
      <c r="D167" s="61">
        <v>12.747</v>
      </c>
      <c r="E167" s="61">
        <v>25.134</v>
      </c>
      <c r="F167" s="61">
        <v>7.38</v>
      </c>
      <c r="G167" s="61">
        <v>34.9</v>
      </c>
    </row>
    <row r="168" spans="1:7" ht="15.75" x14ac:dyDescent="0.25">
      <c r="A168" s="60">
        <v>45224.576388888891</v>
      </c>
      <c r="B168" s="61">
        <v>165.51</v>
      </c>
      <c r="C168" s="61">
        <v>0.84</v>
      </c>
      <c r="D168" s="61">
        <v>12.975</v>
      </c>
      <c r="E168" s="61">
        <v>25.274999999999999</v>
      </c>
      <c r="F168" s="61">
        <v>7.41</v>
      </c>
      <c r="G168" s="61">
        <v>34.799999999999997</v>
      </c>
    </row>
    <row r="169" spans="1:7" ht="15.75" x14ac:dyDescent="0.25">
      <c r="A169" s="60">
        <v>45224.579861111109</v>
      </c>
      <c r="B169" s="61">
        <v>185.35</v>
      </c>
      <c r="C169" s="61">
        <v>0.84</v>
      </c>
      <c r="D169" s="61">
        <v>13.042</v>
      </c>
      <c r="E169" s="61">
        <v>26.655000000000001</v>
      </c>
      <c r="F169" s="61">
        <v>7.29</v>
      </c>
      <c r="G169" s="61">
        <v>35</v>
      </c>
    </row>
    <row r="170" spans="1:7" ht="15.75" x14ac:dyDescent="0.25">
      <c r="A170" s="60">
        <v>45224.583333333336</v>
      </c>
      <c r="B170" s="61">
        <v>189.54</v>
      </c>
      <c r="C170" s="61">
        <v>0.84</v>
      </c>
      <c r="D170" s="61">
        <v>12.92</v>
      </c>
      <c r="E170" s="61">
        <v>26.215</v>
      </c>
      <c r="F170" s="61">
        <v>7.29</v>
      </c>
      <c r="G170" s="61">
        <v>35</v>
      </c>
    </row>
    <row r="171" spans="1:7" ht="15.75" x14ac:dyDescent="0.25">
      <c r="A171" s="60">
        <v>45224.586805555555</v>
      </c>
      <c r="B171" s="61">
        <v>164.75</v>
      </c>
      <c r="C171" s="61">
        <v>0.84</v>
      </c>
      <c r="D171" s="61">
        <v>13.087999999999999</v>
      </c>
      <c r="E171" s="61">
        <v>26.922000000000001</v>
      </c>
      <c r="F171" s="61">
        <v>7.34</v>
      </c>
      <c r="G171" s="61">
        <v>35</v>
      </c>
    </row>
    <row r="172" spans="1:7" ht="15.75" x14ac:dyDescent="0.25">
      <c r="A172" s="60">
        <v>45224.590277777781</v>
      </c>
      <c r="B172" s="61">
        <v>178.1</v>
      </c>
      <c r="C172" s="61">
        <v>0.54</v>
      </c>
      <c r="D172" s="61">
        <v>13.079000000000001</v>
      </c>
      <c r="E172" s="61">
        <v>26.786000000000001</v>
      </c>
      <c r="F172" s="61">
        <v>7.34</v>
      </c>
      <c r="G172" s="61">
        <v>35</v>
      </c>
    </row>
    <row r="173" spans="1:7" ht="15.75" x14ac:dyDescent="0.25">
      <c r="A173" s="60">
        <v>45224.59375</v>
      </c>
      <c r="B173" s="61">
        <v>183.44</v>
      </c>
      <c r="C173" s="61">
        <v>0.84</v>
      </c>
      <c r="D173" s="61">
        <v>13.282</v>
      </c>
      <c r="E173" s="61">
        <v>26.919</v>
      </c>
      <c r="F173" s="61">
        <v>7.3</v>
      </c>
      <c r="G173" s="61">
        <v>35</v>
      </c>
    </row>
    <row r="174" spans="1:7" ht="15.75" x14ac:dyDescent="0.25">
      <c r="A174" s="60">
        <v>45224.597222222219</v>
      </c>
      <c r="B174" s="61">
        <v>167.04</v>
      </c>
      <c r="C174" s="61">
        <v>0.84</v>
      </c>
      <c r="D174" s="61">
        <v>13.487</v>
      </c>
      <c r="E174" s="61">
        <v>27.222999999999999</v>
      </c>
      <c r="F174" s="61">
        <v>7.29</v>
      </c>
      <c r="G174" s="61">
        <v>35.1</v>
      </c>
    </row>
    <row r="175" spans="1:7" ht="15.75" x14ac:dyDescent="0.25">
      <c r="A175" s="60">
        <v>45224.600694444445</v>
      </c>
      <c r="B175" s="61">
        <v>178.48</v>
      </c>
      <c r="C175" s="61">
        <v>0.84</v>
      </c>
      <c r="D175" s="61">
        <v>13.474</v>
      </c>
      <c r="E175" s="61">
        <v>26.302</v>
      </c>
      <c r="F175" s="61">
        <v>7.33</v>
      </c>
      <c r="G175" s="61">
        <v>35</v>
      </c>
    </row>
    <row r="176" spans="1:7" ht="15.75" x14ac:dyDescent="0.25">
      <c r="A176" s="60">
        <v>45224.604166666664</v>
      </c>
      <c r="B176" s="61">
        <v>186.11</v>
      </c>
      <c r="C176" s="61">
        <v>0.84</v>
      </c>
      <c r="D176" s="61">
        <v>13.852</v>
      </c>
      <c r="E176" s="61">
        <v>27.283999999999999</v>
      </c>
      <c r="F176" s="61">
        <v>7.39</v>
      </c>
      <c r="G176" s="61">
        <v>35</v>
      </c>
    </row>
    <row r="177" spans="1:7" ht="15.75" x14ac:dyDescent="0.25">
      <c r="A177" s="60">
        <v>45224.607638888891</v>
      </c>
      <c r="B177" s="61">
        <v>195.27</v>
      </c>
      <c r="C177" s="61">
        <v>1.1499999999999999</v>
      </c>
      <c r="D177" s="61">
        <v>13.769</v>
      </c>
      <c r="E177" s="61">
        <v>27.282</v>
      </c>
      <c r="F177" s="61">
        <v>7.38</v>
      </c>
      <c r="G177" s="61">
        <v>35</v>
      </c>
    </row>
    <row r="178" spans="1:7" ht="15.75" x14ac:dyDescent="0.25">
      <c r="A178" s="60">
        <v>45224.611111111109</v>
      </c>
      <c r="B178" s="61">
        <v>170.85</v>
      </c>
      <c r="C178" s="61">
        <v>0.84</v>
      </c>
      <c r="D178" s="61">
        <v>13.975</v>
      </c>
      <c r="E178" s="61">
        <v>27.832000000000001</v>
      </c>
      <c r="F178" s="61">
        <v>7.39</v>
      </c>
      <c r="G178" s="61">
        <v>35</v>
      </c>
    </row>
    <row r="179" spans="1:7" ht="15.75" x14ac:dyDescent="0.25">
      <c r="A179" s="60">
        <v>45224.614583333336</v>
      </c>
      <c r="B179" s="61">
        <v>174.28</v>
      </c>
      <c r="C179" s="61">
        <v>0.84</v>
      </c>
      <c r="D179" s="61">
        <v>14.089</v>
      </c>
      <c r="E179" s="61">
        <v>28.177</v>
      </c>
      <c r="F179" s="61">
        <v>7.34</v>
      </c>
      <c r="G179" s="61">
        <v>35</v>
      </c>
    </row>
    <row r="180" spans="1:7" ht="15.75" x14ac:dyDescent="0.25">
      <c r="A180" s="60">
        <v>45224.618055555555</v>
      </c>
      <c r="B180" s="61">
        <v>173.9</v>
      </c>
      <c r="C180" s="61">
        <v>0.84</v>
      </c>
      <c r="D180" s="61">
        <v>14.173999999999999</v>
      </c>
      <c r="E180" s="61">
        <v>28.186</v>
      </c>
      <c r="F180" s="61">
        <v>7.38</v>
      </c>
      <c r="G180" s="61">
        <v>35</v>
      </c>
    </row>
    <row r="181" spans="1:7" ht="15.75" x14ac:dyDescent="0.25">
      <c r="A181" s="60">
        <v>45224.621527777781</v>
      </c>
      <c r="B181" s="61">
        <v>173.14</v>
      </c>
      <c r="C181" s="61">
        <v>0.84</v>
      </c>
      <c r="D181" s="61">
        <v>14.404</v>
      </c>
      <c r="E181" s="61">
        <v>28.803999999999998</v>
      </c>
      <c r="F181" s="61">
        <v>7.38</v>
      </c>
      <c r="G181" s="61">
        <v>35.1</v>
      </c>
    </row>
    <row r="182" spans="1:7" ht="15.75" x14ac:dyDescent="0.25">
      <c r="A182" s="60">
        <v>45224.625</v>
      </c>
      <c r="B182" s="61">
        <v>189.92</v>
      </c>
      <c r="C182" s="61">
        <v>0.84</v>
      </c>
      <c r="D182" s="61">
        <v>14.317</v>
      </c>
      <c r="E182" s="61">
        <v>28.204000000000001</v>
      </c>
      <c r="F182" s="61">
        <v>7.39</v>
      </c>
      <c r="G182" s="61">
        <v>35</v>
      </c>
    </row>
    <row r="183" spans="1:7" ht="15.75" x14ac:dyDescent="0.25">
      <c r="A183" s="60">
        <v>45224.628472222219</v>
      </c>
      <c r="B183" s="61">
        <v>157.12</v>
      </c>
      <c r="C183" s="61">
        <v>0.84</v>
      </c>
      <c r="D183" s="61">
        <v>14.347</v>
      </c>
      <c r="E183" s="61">
        <v>28.175999999999998</v>
      </c>
      <c r="F183" s="61">
        <v>7.39</v>
      </c>
      <c r="G183" s="61">
        <v>35</v>
      </c>
    </row>
    <row r="184" spans="1:7" ht="15.75" x14ac:dyDescent="0.25">
      <c r="A184" s="60">
        <v>45224.631944444445</v>
      </c>
      <c r="B184" s="61">
        <v>177.34</v>
      </c>
      <c r="C184" s="61">
        <v>0.54</v>
      </c>
      <c r="D184" s="61">
        <v>14.246</v>
      </c>
      <c r="E184" s="61">
        <v>27.516999999999999</v>
      </c>
      <c r="F184" s="61">
        <v>7.4</v>
      </c>
      <c r="G184" s="61">
        <v>35</v>
      </c>
    </row>
    <row r="185" spans="1:7" ht="15.75" x14ac:dyDescent="0.25">
      <c r="A185" s="60">
        <v>45224.635416666664</v>
      </c>
      <c r="B185" s="61">
        <v>188.4</v>
      </c>
      <c r="C185" s="61">
        <v>0.84</v>
      </c>
      <c r="D185" s="61">
        <v>14.474</v>
      </c>
      <c r="E185" s="61">
        <v>27.888999999999999</v>
      </c>
      <c r="F185" s="61">
        <v>7.41</v>
      </c>
      <c r="G185" s="61">
        <v>35</v>
      </c>
    </row>
    <row r="186" spans="1:7" ht="15.75" x14ac:dyDescent="0.25">
      <c r="A186" s="60">
        <v>45224.638888888891</v>
      </c>
      <c r="B186" s="61">
        <v>175.05</v>
      </c>
      <c r="C186" s="61">
        <v>451.11</v>
      </c>
      <c r="D186" s="61">
        <v>14.497999999999999</v>
      </c>
      <c r="E186" s="61">
        <v>28.7</v>
      </c>
      <c r="F186" s="61">
        <v>7.38</v>
      </c>
      <c r="G186" s="61">
        <v>35.1</v>
      </c>
    </row>
    <row r="187" spans="1:7" ht="15.75" x14ac:dyDescent="0.25">
      <c r="A187" s="60">
        <v>45224.642361111109</v>
      </c>
      <c r="B187" s="61">
        <v>174.67</v>
      </c>
      <c r="C187" s="61">
        <v>447.14</v>
      </c>
      <c r="D187" s="61">
        <v>14.401999999999999</v>
      </c>
      <c r="E187" s="61">
        <v>28.143000000000001</v>
      </c>
      <c r="F187" s="61">
        <v>7.39</v>
      </c>
      <c r="G187" s="61">
        <v>35.1</v>
      </c>
    </row>
    <row r="188" spans="1:7" ht="15.75" x14ac:dyDescent="0.25">
      <c r="A188" s="60">
        <v>45224.645833333336</v>
      </c>
      <c r="B188" s="61">
        <v>163.6</v>
      </c>
      <c r="C188" s="61">
        <v>443.48</v>
      </c>
      <c r="D188" s="61">
        <v>14.667999999999999</v>
      </c>
      <c r="E188" s="61">
        <v>28.814</v>
      </c>
      <c r="F188" s="61">
        <v>7.38</v>
      </c>
      <c r="G188" s="61">
        <v>35.1</v>
      </c>
    </row>
    <row r="189" spans="1:7" ht="15.75" x14ac:dyDescent="0.25">
      <c r="A189" s="60">
        <v>45224.649305555555</v>
      </c>
      <c r="B189" s="61">
        <v>176.95</v>
      </c>
      <c r="C189" s="61">
        <v>444.4</v>
      </c>
      <c r="D189" s="61">
        <v>14.531000000000001</v>
      </c>
      <c r="E189" s="61">
        <v>28.408000000000001</v>
      </c>
      <c r="F189" s="61">
        <v>7.38</v>
      </c>
      <c r="G189" s="61">
        <v>35.1</v>
      </c>
    </row>
    <row r="190" spans="1:7" ht="15.75" x14ac:dyDescent="0.25">
      <c r="A190" s="60">
        <v>45224.652777777781</v>
      </c>
      <c r="B190" s="61">
        <v>188.02</v>
      </c>
      <c r="C190" s="61">
        <v>441.35</v>
      </c>
      <c r="D190" s="61">
        <v>14.622</v>
      </c>
      <c r="E190" s="61">
        <v>28.341999999999999</v>
      </c>
      <c r="F190" s="61">
        <v>7.39</v>
      </c>
      <c r="G190" s="61">
        <v>35.1</v>
      </c>
    </row>
    <row r="191" spans="1:7" ht="15.75" x14ac:dyDescent="0.25">
      <c r="A191" s="60">
        <v>45224.65625</v>
      </c>
      <c r="B191" s="61">
        <v>191.45</v>
      </c>
      <c r="C191" s="61">
        <v>440.74</v>
      </c>
      <c r="D191" s="61">
        <v>14.651</v>
      </c>
      <c r="E191" s="61">
        <v>28.684999999999999</v>
      </c>
      <c r="F191" s="61">
        <v>7.37</v>
      </c>
      <c r="G191" s="61">
        <v>35.1</v>
      </c>
    </row>
    <row r="192" spans="1:7" ht="15.75" x14ac:dyDescent="0.25">
      <c r="A192" s="60">
        <v>45224.659722222219</v>
      </c>
      <c r="B192" s="61">
        <v>177.34</v>
      </c>
      <c r="C192" s="61">
        <v>440.43</v>
      </c>
      <c r="D192" s="61">
        <v>14.677</v>
      </c>
      <c r="E192" s="61">
        <v>28.306999999999999</v>
      </c>
      <c r="F192" s="61">
        <v>7.39</v>
      </c>
      <c r="G192" s="61">
        <v>35.1</v>
      </c>
    </row>
    <row r="193" spans="1:7" ht="15.75" x14ac:dyDescent="0.25">
      <c r="A193" s="60">
        <v>45224.663194444445</v>
      </c>
      <c r="B193" s="61">
        <v>173.14</v>
      </c>
      <c r="C193" s="61">
        <v>441.96</v>
      </c>
      <c r="D193" s="61">
        <v>14.906000000000001</v>
      </c>
      <c r="E193" s="61">
        <v>28.963000000000001</v>
      </c>
      <c r="F193" s="61">
        <v>7.38</v>
      </c>
      <c r="G193" s="61">
        <v>35.200000000000003</v>
      </c>
    </row>
    <row r="194" spans="1:7" ht="15.75" x14ac:dyDescent="0.25">
      <c r="A194" s="60">
        <v>45224.666666666664</v>
      </c>
      <c r="B194" s="61">
        <v>186.87</v>
      </c>
      <c r="C194" s="61">
        <v>438.6</v>
      </c>
      <c r="D194" s="61">
        <v>14.801</v>
      </c>
      <c r="E194" s="61">
        <v>28.370999999999999</v>
      </c>
      <c r="F194" s="61">
        <v>7.38</v>
      </c>
      <c r="G194" s="61">
        <v>35.1</v>
      </c>
    </row>
    <row r="195" spans="1:7" ht="15.75" x14ac:dyDescent="0.25">
      <c r="A195" s="60">
        <v>45224.670138888891</v>
      </c>
      <c r="B195" s="61">
        <v>168.94</v>
      </c>
      <c r="C195" s="61">
        <v>439.21</v>
      </c>
      <c r="D195" s="61">
        <v>14.958</v>
      </c>
      <c r="E195" s="61">
        <v>28.521999999999998</v>
      </c>
      <c r="F195" s="61">
        <v>7.39</v>
      </c>
      <c r="G195" s="61">
        <v>35.1</v>
      </c>
    </row>
    <row r="196" spans="1:7" ht="15.75" x14ac:dyDescent="0.25">
      <c r="A196" s="60">
        <v>45224.673611111109</v>
      </c>
      <c r="B196" s="61">
        <v>177.72</v>
      </c>
      <c r="C196" s="61">
        <v>437.38</v>
      </c>
      <c r="D196" s="61">
        <v>14.903</v>
      </c>
      <c r="E196" s="61">
        <v>28.331</v>
      </c>
      <c r="F196" s="61">
        <v>7.38</v>
      </c>
      <c r="G196" s="61">
        <v>35.1</v>
      </c>
    </row>
    <row r="197" spans="1:7" ht="15.75" x14ac:dyDescent="0.25">
      <c r="A197" s="60">
        <v>45224.677083333336</v>
      </c>
      <c r="B197" s="61">
        <v>178.48</v>
      </c>
      <c r="C197" s="61">
        <v>437.68</v>
      </c>
      <c r="D197" s="61">
        <v>14.887</v>
      </c>
      <c r="E197" s="61">
        <v>27.763000000000002</v>
      </c>
      <c r="F197" s="61">
        <v>7.41</v>
      </c>
      <c r="G197" s="61">
        <v>35</v>
      </c>
    </row>
    <row r="198" spans="1:7" ht="15.75" x14ac:dyDescent="0.25">
      <c r="A198" s="60">
        <v>45224.680555555555</v>
      </c>
      <c r="B198" s="61">
        <v>184.58</v>
      </c>
      <c r="C198" s="61">
        <v>436.16</v>
      </c>
      <c r="D198" s="61">
        <v>15.16</v>
      </c>
      <c r="E198" s="61">
        <v>28.802</v>
      </c>
      <c r="F198" s="61">
        <v>7.4</v>
      </c>
      <c r="G198" s="61">
        <v>35.1</v>
      </c>
    </row>
    <row r="199" spans="1:7" ht="15.75" x14ac:dyDescent="0.25">
      <c r="A199" s="60">
        <v>45224.684027777781</v>
      </c>
      <c r="B199" s="61">
        <v>184.58</v>
      </c>
      <c r="C199" s="61">
        <v>435.24</v>
      </c>
      <c r="D199" s="61">
        <v>15.106</v>
      </c>
      <c r="E199" s="61">
        <v>28.974</v>
      </c>
      <c r="F199" s="61">
        <v>7.38</v>
      </c>
      <c r="G199" s="61">
        <v>35.1</v>
      </c>
    </row>
    <row r="200" spans="1:7" ht="15.75" x14ac:dyDescent="0.25">
      <c r="A200" s="60">
        <v>45224.6875</v>
      </c>
      <c r="B200" s="61">
        <v>169.32</v>
      </c>
      <c r="C200" s="61">
        <v>431.89</v>
      </c>
      <c r="D200" s="61">
        <v>15.192</v>
      </c>
      <c r="E200" s="61">
        <v>29.497</v>
      </c>
      <c r="F200" s="61">
        <v>7.37</v>
      </c>
      <c r="G200" s="61">
        <v>35.1</v>
      </c>
    </row>
    <row r="201" spans="1:7" ht="15.75" x14ac:dyDescent="0.25">
      <c r="A201" s="60">
        <v>45224.690972222219</v>
      </c>
      <c r="B201" s="61">
        <v>184.2</v>
      </c>
      <c r="C201" s="61">
        <v>431.28</v>
      </c>
      <c r="D201" s="61">
        <v>15.238</v>
      </c>
      <c r="E201" s="61">
        <v>29.314</v>
      </c>
      <c r="F201" s="61">
        <v>7.37</v>
      </c>
      <c r="G201" s="61">
        <v>35.1</v>
      </c>
    </row>
    <row r="202" spans="1:7" ht="15.75" x14ac:dyDescent="0.25">
      <c r="A202" s="60">
        <v>45224.694444444445</v>
      </c>
      <c r="B202" s="61">
        <v>183.82</v>
      </c>
      <c r="C202" s="61">
        <v>431.58</v>
      </c>
      <c r="D202" s="61">
        <v>15.285</v>
      </c>
      <c r="E202" s="61">
        <v>29.52</v>
      </c>
      <c r="F202" s="61">
        <v>7.38</v>
      </c>
      <c r="G202" s="61">
        <v>35.200000000000003</v>
      </c>
    </row>
    <row r="203" spans="1:7" ht="15.75" x14ac:dyDescent="0.25">
      <c r="A203" s="60">
        <v>45224.697916666664</v>
      </c>
      <c r="B203" s="61">
        <v>196.41</v>
      </c>
      <c r="C203" s="61">
        <v>431.89</v>
      </c>
      <c r="D203" s="61">
        <v>15.465</v>
      </c>
      <c r="E203" s="61">
        <v>29.556000000000001</v>
      </c>
      <c r="F203" s="61">
        <v>7.37</v>
      </c>
      <c r="G203" s="61">
        <v>35.200000000000003</v>
      </c>
    </row>
    <row r="204" spans="1:7" ht="15.75" x14ac:dyDescent="0.25">
      <c r="A204" s="60">
        <v>45224.701388888891</v>
      </c>
      <c r="B204" s="61">
        <v>176.57</v>
      </c>
      <c r="C204" s="61">
        <v>430.36</v>
      </c>
      <c r="D204" s="61">
        <v>15.478999999999999</v>
      </c>
      <c r="E204" s="61">
        <v>29.443999999999999</v>
      </c>
      <c r="F204" s="61">
        <v>7.37</v>
      </c>
      <c r="G204" s="61">
        <v>35.200000000000003</v>
      </c>
    </row>
    <row r="205" spans="1:7" ht="15.75" x14ac:dyDescent="0.25">
      <c r="A205" s="60">
        <v>45224.704861111109</v>
      </c>
      <c r="B205" s="61">
        <v>164.37</v>
      </c>
      <c r="C205" s="61">
        <v>429.14</v>
      </c>
      <c r="D205" s="61">
        <v>15.534000000000001</v>
      </c>
      <c r="E205" s="61">
        <v>29.62</v>
      </c>
      <c r="F205" s="61">
        <v>7.37</v>
      </c>
      <c r="G205" s="61">
        <v>35.1</v>
      </c>
    </row>
    <row r="206" spans="1:7" ht="15.75" x14ac:dyDescent="0.25">
      <c r="A206" s="60">
        <v>45224.708333333336</v>
      </c>
      <c r="B206" s="61">
        <v>179.62</v>
      </c>
      <c r="C206" s="61">
        <v>429.14</v>
      </c>
      <c r="D206" s="61">
        <v>15.577</v>
      </c>
      <c r="E206" s="61">
        <v>28.805</v>
      </c>
      <c r="F206" s="61">
        <v>7.39</v>
      </c>
      <c r="G206" s="61">
        <v>35.1</v>
      </c>
    </row>
    <row r="207" spans="1:7" ht="15.75" x14ac:dyDescent="0.25">
      <c r="A207" s="60">
        <v>45224.711805555555</v>
      </c>
      <c r="B207" s="61">
        <v>176.57</v>
      </c>
      <c r="C207" s="61">
        <v>429.44</v>
      </c>
      <c r="D207" s="61">
        <v>15.803000000000001</v>
      </c>
      <c r="E207" s="61">
        <v>29.818999999999999</v>
      </c>
      <c r="F207" s="61">
        <v>7.4</v>
      </c>
      <c r="G207" s="61">
        <v>35.1</v>
      </c>
    </row>
    <row r="208" spans="1:7" ht="15.75" x14ac:dyDescent="0.25">
      <c r="A208" s="60">
        <v>45224.715277777781</v>
      </c>
      <c r="B208" s="61">
        <v>188.4</v>
      </c>
      <c r="C208" s="61">
        <v>426.7</v>
      </c>
      <c r="D208" s="61">
        <v>15.795999999999999</v>
      </c>
      <c r="E208" s="61">
        <v>30.103999999999999</v>
      </c>
      <c r="F208" s="61">
        <v>7.37</v>
      </c>
      <c r="G208" s="61">
        <v>35.1</v>
      </c>
    </row>
    <row r="209" spans="1:7" ht="15.75" x14ac:dyDescent="0.25">
      <c r="A209" s="60">
        <v>45224.71875</v>
      </c>
      <c r="B209" s="61">
        <v>187.64</v>
      </c>
      <c r="C209" s="61">
        <v>425.78</v>
      </c>
      <c r="D209" s="61">
        <v>15.885</v>
      </c>
      <c r="E209" s="61">
        <v>30.382999999999999</v>
      </c>
      <c r="F209" s="61">
        <v>7.37</v>
      </c>
      <c r="G209" s="61">
        <v>35.1</v>
      </c>
    </row>
    <row r="210" spans="1:7" ht="15.75" x14ac:dyDescent="0.25">
      <c r="A210" s="60">
        <v>45224.722222222219</v>
      </c>
      <c r="B210" s="61">
        <v>188.02</v>
      </c>
      <c r="C210" s="61">
        <v>424.53</v>
      </c>
      <c r="D210" s="61">
        <v>16.126999999999999</v>
      </c>
      <c r="E210" s="61">
        <v>30.896000000000001</v>
      </c>
      <c r="F210" s="61">
        <v>7.36</v>
      </c>
      <c r="G210" s="61">
        <v>35.1</v>
      </c>
    </row>
    <row r="211" spans="1:7" ht="15.75" x14ac:dyDescent="0.25">
      <c r="A211" s="60">
        <v>45224.725694444445</v>
      </c>
      <c r="B211" s="61">
        <v>193.36</v>
      </c>
      <c r="C211" s="61">
        <v>425.48</v>
      </c>
      <c r="D211" s="61">
        <v>15.661</v>
      </c>
      <c r="E211" s="61">
        <v>30.081</v>
      </c>
      <c r="F211" s="61">
        <v>7.37</v>
      </c>
      <c r="G211" s="61">
        <v>35.1</v>
      </c>
    </row>
    <row r="212" spans="1:7" ht="15.75" x14ac:dyDescent="0.25">
      <c r="A212" s="60">
        <v>45224.729166666664</v>
      </c>
      <c r="B212" s="61">
        <v>171.23</v>
      </c>
      <c r="C212" s="61">
        <v>424.84</v>
      </c>
      <c r="D212" s="61">
        <v>15.83</v>
      </c>
      <c r="E212" s="61">
        <v>30.61</v>
      </c>
      <c r="F212" s="61">
        <v>7.37</v>
      </c>
      <c r="G212" s="61">
        <v>35.1</v>
      </c>
    </row>
    <row r="213" spans="1:7" ht="15.75" x14ac:dyDescent="0.25">
      <c r="A213" s="60">
        <v>45224.732638888891</v>
      </c>
      <c r="B213" s="61">
        <v>192.98</v>
      </c>
      <c r="C213" s="61">
        <v>419.95</v>
      </c>
      <c r="D213" s="61">
        <v>15.84</v>
      </c>
      <c r="E213" s="61">
        <v>30.437999999999999</v>
      </c>
      <c r="F213" s="61">
        <v>7.36</v>
      </c>
      <c r="G213" s="61">
        <v>35.1</v>
      </c>
    </row>
    <row r="214" spans="1:7" ht="15.75" x14ac:dyDescent="0.25">
      <c r="A214" s="60">
        <v>45224.736111111109</v>
      </c>
      <c r="B214" s="61">
        <v>178.86</v>
      </c>
      <c r="C214" s="61">
        <v>423.31</v>
      </c>
      <c r="D214" s="61">
        <v>16.058</v>
      </c>
      <c r="E214" s="61">
        <v>30.64</v>
      </c>
      <c r="F214" s="61">
        <v>7.38</v>
      </c>
      <c r="G214" s="61">
        <v>35</v>
      </c>
    </row>
    <row r="215" spans="1:7" ht="15.75" x14ac:dyDescent="0.25">
      <c r="A215" s="60">
        <v>45224.739583333336</v>
      </c>
      <c r="B215" s="61">
        <v>175.43</v>
      </c>
      <c r="C215" s="61">
        <v>423</v>
      </c>
      <c r="D215" s="61">
        <v>16.227</v>
      </c>
      <c r="E215" s="61">
        <v>30.86</v>
      </c>
      <c r="F215" s="61">
        <v>7.39</v>
      </c>
      <c r="G215" s="61">
        <v>35</v>
      </c>
    </row>
    <row r="216" spans="1:7" ht="15.75" x14ac:dyDescent="0.25">
      <c r="A216" s="60">
        <v>45224.743055555555</v>
      </c>
      <c r="B216" s="61">
        <v>187.25</v>
      </c>
      <c r="C216" s="61">
        <v>423</v>
      </c>
      <c r="D216" s="61">
        <v>16.257999999999999</v>
      </c>
      <c r="E216" s="61">
        <v>31.481999999999999</v>
      </c>
      <c r="F216" s="61">
        <v>7.37</v>
      </c>
      <c r="G216" s="61">
        <v>35</v>
      </c>
    </row>
    <row r="217" spans="1:7" ht="15.75" x14ac:dyDescent="0.25">
      <c r="A217" s="60">
        <v>45224.746527777781</v>
      </c>
      <c r="B217" s="61">
        <v>200.61</v>
      </c>
      <c r="C217" s="61">
        <v>420.56</v>
      </c>
      <c r="D217" s="61">
        <v>16.388000000000002</v>
      </c>
      <c r="E217" s="61">
        <v>31.539000000000001</v>
      </c>
      <c r="F217" s="61">
        <v>7.37</v>
      </c>
      <c r="G217" s="61">
        <v>34.9</v>
      </c>
    </row>
    <row r="218" spans="1:7" ht="15.75" x14ac:dyDescent="0.25">
      <c r="A218" s="60">
        <v>45224.75</v>
      </c>
      <c r="B218" s="61">
        <v>194.12</v>
      </c>
      <c r="C218" s="61">
        <v>421.48</v>
      </c>
      <c r="D218" s="61">
        <v>16.725999999999999</v>
      </c>
      <c r="E218" s="61">
        <v>31.745000000000001</v>
      </c>
      <c r="F218" s="61">
        <v>7.37</v>
      </c>
      <c r="G218" s="61">
        <v>34.9</v>
      </c>
    </row>
    <row r="219" spans="1:7" ht="15.75" x14ac:dyDescent="0.25">
      <c r="A219" s="60">
        <v>45224.753472222219</v>
      </c>
      <c r="B219" s="61">
        <v>189.92</v>
      </c>
      <c r="C219" s="61">
        <v>422.7</v>
      </c>
      <c r="D219" s="61">
        <v>16.954000000000001</v>
      </c>
      <c r="E219" s="61">
        <v>31.835999999999999</v>
      </c>
      <c r="F219" s="61">
        <v>7.37</v>
      </c>
      <c r="G219" s="61">
        <v>34.799999999999997</v>
      </c>
    </row>
    <row r="220" spans="1:7" ht="15.75" x14ac:dyDescent="0.25">
      <c r="A220" s="60">
        <v>45224.756944444445</v>
      </c>
      <c r="B220" s="61">
        <v>186.49</v>
      </c>
      <c r="C220" s="61">
        <v>421.78</v>
      </c>
      <c r="D220" s="61">
        <v>16.91</v>
      </c>
      <c r="E220" s="61">
        <v>31.824000000000002</v>
      </c>
      <c r="F220" s="61">
        <v>7.38</v>
      </c>
      <c r="G220" s="61">
        <v>34.799999999999997</v>
      </c>
    </row>
    <row r="221" spans="1:7" ht="15.75" x14ac:dyDescent="0.25">
      <c r="A221" s="60">
        <v>45224.760416666664</v>
      </c>
      <c r="B221" s="61">
        <v>198.7</v>
      </c>
      <c r="C221" s="61">
        <v>420.87</v>
      </c>
      <c r="D221" s="61">
        <v>16.850999999999999</v>
      </c>
      <c r="E221" s="61">
        <v>31.879000000000001</v>
      </c>
      <c r="F221" s="61">
        <v>7.38</v>
      </c>
      <c r="G221" s="61">
        <v>34.700000000000003</v>
      </c>
    </row>
    <row r="222" spans="1:7" ht="15.75" x14ac:dyDescent="0.25">
      <c r="A222" s="60">
        <v>45224.763888888891</v>
      </c>
      <c r="B222" s="61">
        <v>195.27</v>
      </c>
      <c r="C222" s="61">
        <v>421.78</v>
      </c>
      <c r="D222" s="61">
        <v>16.722000000000001</v>
      </c>
      <c r="E222" s="61">
        <v>32</v>
      </c>
      <c r="F222" s="61">
        <v>7.38</v>
      </c>
      <c r="G222" s="61">
        <v>34.700000000000003</v>
      </c>
    </row>
    <row r="223" spans="1:7" ht="15.75" x14ac:dyDescent="0.25">
      <c r="A223" s="60">
        <v>45224.767361111109</v>
      </c>
      <c r="B223" s="61">
        <v>187.25</v>
      </c>
      <c r="C223" s="61">
        <v>419.65</v>
      </c>
      <c r="D223" s="61">
        <v>16.576000000000001</v>
      </c>
      <c r="E223" s="61">
        <v>31.73</v>
      </c>
      <c r="F223" s="61">
        <v>7.39</v>
      </c>
      <c r="G223" s="61">
        <v>34.799999999999997</v>
      </c>
    </row>
    <row r="224" spans="1:7" ht="15.75" x14ac:dyDescent="0.25">
      <c r="A224" s="60">
        <v>45224.770833333336</v>
      </c>
      <c r="B224" s="61">
        <v>188.4</v>
      </c>
      <c r="C224" s="61">
        <v>418.73</v>
      </c>
      <c r="D224" s="61">
        <v>16.530999999999999</v>
      </c>
      <c r="E224" s="61">
        <v>31.776</v>
      </c>
      <c r="F224" s="61">
        <v>7.39</v>
      </c>
      <c r="G224" s="61">
        <v>34.799999999999997</v>
      </c>
    </row>
    <row r="225" spans="1:7" ht="15.75" x14ac:dyDescent="0.25">
      <c r="A225" s="60">
        <v>45224.774305555555</v>
      </c>
      <c r="B225" s="61">
        <v>192.59</v>
      </c>
      <c r="C225" s="61">
        <v>415.68</v>
      </c>
      <c r="D225" s="61">
        <v>16.494</v>
      </c>
      <c r="E225" s="61">
        <v>31.855</v>
      </c>
      <c r="F225" s="61">
        <v>7.4</v>
      </c>
      <c r="G225" s="61">
        <v>34.799999999999997</v>
      </c>
    </row>
    <row r="226" spans="1:7" ht="15.75" x14ac:dyDescent="0.25">
      <c r="A226" s="60">
        <v>45224.777777777781</v>
      </c>
      <c r="B226" s="61">
        <v>186.11</v>
      </c>
      <c r="C226" s="61">
        <v>416.9</v>
      </c>
      <c r="D226" s="61">
        <v>16.529</v>
      </c>
      <c r="E226" s="61">
        <v>32.216999999999999</v>
      </c>
      <c r="F226" s="61">
        <v>7.38</v>
      </c>
      <c r="G226" s="61">
        <v>34.799999999999997</v>
      </c>
    </row>
    <row r="227" spans="1:7" ht="15.75" x14ac:dyDescent="0.25">
      <c r="A227" s="60">
        <v>45224.78125</v>
      </c>
      <c r="B227" s="61">
        <v>179.62</v>
      </c>
      <c r="C227" s="61">
        <v>417.21</v>
      </c>
      <c r="D227" s="61">
        <v>16.510999999999999</v>
      </c>
      <c r="E227" s="61">
        <v>32.054000000000002</v>
      </c>
      <c r="F227" s="61">
        <v>7.38</v>
      </c>
      <c r="G227" s="61">
        <v>34.799999999999997</v>
      </c>
    </row>
    <row r="228" spans="1:7" ht="15.75" x14ac:dyDescent="0.25">
      <c r="A228" s="60">
        <v>45224.784722222219</v>
      </c>
      <c r="B228" s="61">
        <v>203.66</v>
      </c>
      <c r="C228" s="61">
        <v>0.84</v>
      </c>
      <c r="D228" s="61">
        <v>16.655000000000001</v>
      </c>
      <c r="E228" s="61">
        <v>32.030999999999999</v>
      </c>
      <c r="F228" s="61">
        <v>7.38</v>
      </c>
      <c r="G228" s="61">
        <v>34.700000000000003</v>
      </c>
    </row>
    <row r="229" spans="1:7" ht="15.75" x14ac:dyDescent="0.25">
      <c r="A229" s="60">
        <v>45224.788194444445</v>
      </c>
      <c r="B229" s="61">
        <v>194.12</v>
      </c>
      <c r="C229" s="61">
        <v>0.84</v>
      </c>
      <c r="D229" s="61">
        <v>16.734999999999999</v>
      </c>
      <c r="E229" s="61">
        <v>32.335999999999999</v>
      </c>
      <c r="F229" s="61">
        <v>7.37</v>
      </c>
      <c r="G229" s="61">
        <v>34.700000000000003</v>
      </c>
    </row>
    <row r="230" spans="1:7" ht="15.75" x14ac:dyDescent="0.25">
      <c r="A230" s="60">
        <v>45224.791666666664</v>
      </c>
      <c r="B230" s="61">
        <v>171.99</v>
      </c>
      <c r="C230" s="61">
        <v>0.84</v>
      </c>
      <c r="D230" s="61">
        <v>16.795000000000002</v>
      </c>
      <c r="E230" s="61">
        <v>32.406999999999996</v>
      </c>
      <c r="F230" s="61">
        <v>7.36</v>
      </c>
      <c r="G230" s="61">
        <v>34.700000000000003</v>
      </c>
    </row>
    <row r="231" spans="1:7" ht="15.75" x14ac:dyDescent="0.25">
      <c r="A231" s="60">
        <v>45224.795138888891</v>
      </c>
      <c r="B231" s="61">
        <v>186.87</v>
      </c>
      <c r="C231" s="61">
        <v>0.84</v>
      </c>
      <c r="D231" s="61">
        <v>16.815999999999999</v>
      </c>
      <c r="E231" s="61">
        <v>32.371000000000002</v>
      </c>
      <c r="F231" s="61">
        <v>7.37</v>
      </c>
      <c r="G231" s="61">
        <v>34.6</v>
      </c>
    </row>
    <row r="232" spans="1:7" ht="15.75" x14ac:dyDescent="0.25">
      <c r="A232" s="60">
        <v>45224.798611111109</v>
      </c>
      <c r="B232" s="61">
        <v>180.01</v>
      </c>
      <c r="C232" s="61">
        <v>0.54</v>
      </c>
      <c r="D232" s="61">
        <v>16.797999999999998</v>
      </c>
      <c r="E232" s="61">
        <v>32.159999999999997</v>
      </c>
      <c r="F232" s="61">
        <v>7.37</v>
      </c>
      <c r="G232" s="61">
        <v>34.6</v>
      </c>
    </row>
    <row r="233" spans="1:7" ht="15.75" x14ac:dyDescent="0.25">
      <c r="A233" s="60">
        <v>45224.802083333336</v>
      </c>
      <c r="B233" s="61">
        <v>175.05</v>
      </c>
      <c r="C233" s="61">
        <v>0.84</v>
      </c>
      <c r="D233" s="61">
        <v>16.795000000000002</v>
      </c>
      <c r="E233" s="61">
        <v>31.841999999999999</v>
      </c>
      <c r="F233" s="61">
        <v>7.39</v>
      </c>
      <c r="G233" s="61">
        <v>34.6</v>
      </c>
    </row>
    <row r="234" spans="1:7" ht="15.75" x14ac:dyDescent="0.25">
      <c r="A234" s="60">
        <v>45224.805555555555</v>
      </c>
      <c r="B234" s="61">
        <v>173.14</v>
      </c>
      <c r="C234" s="61">
        <v>1.1499999999999999</v>
      </c>
      <c r="D234" s="61">
        <v>16.888000000000002</v>
      </c>
      <c r="E234" s="61">
        <v>32.683999999999997</v>
      </c>
      <c r="F234" s="61">
        <v>7.4</v>
      </c>
      <c r="G234" s="61">
        <v>34.6</v>
      </c>
    </row>
    <row r="235" spans="1:7" ht="15.75" x14ac:dyDescent="0.25">
      <c r="A235" s="60">
        <v>45224.809027777781</v>
      </c>
      <c r="B235" s="61">
        <v>188.78</v>
      </c>
      <c r="C235" s="61">
        <v>0.84</v>
      </c>
      <c r="D235" s="61">
        <v>16.754999999999999</v>
      </c>
      <c r="E235" s="61">
        <v>32.676000000000002</v>
      </c>
      <c r="F235" s="61">
        <v>7.38</v>
      </c>
      <c r="G235" s="61">
        <v>34.6</v>
      </c>
    </row>
    <row r="236" spans="1:7" ht="15.75" x14ac:dyDescent="0.25">
      <c r="A236" s="60">
        <v>45224.8125</v>
      </c>
      <c r="B236" s="61">
        <v>191.07</v>
      </c>
      <c r="C236" s="61">
        <v>1.1499999999999999</v>
      </c>
      <c r="D236" s="61">
        <v>16.690000000000001</v>
      </c>
      <c r="E236" s="61">
        <v>32.698</v>
      </c>
      <c r="F236" s="61">
        <v>7.37</v>
      </c>
      <c r="G236" s="61">
        <v>34.700000000000003</v>
      </c>
    </row>
    <row r="237" spans="1:7" ht="15.75" x14ac:dyDescent="0.25">
      <c r="A237" s="60">
        <v>45224.815972222219</v>
      </c>
      <c r="B237" s="61">
        <v>163.98</v>
      </c>
      <c r="C237" s="61">
        <v>1.1499999999999999</v>
      </c>
      <c r="D237" s="61">
        <v>16.581</v>
      </c>
      <c r="E237" s="61">
        <v>32.844000000000001</v>
      </c>
      <c r="F237" s="61">
        <v>7.37</v>
      </c>
      <c r="G237" s="61">
        <v>34.700000000000003</v>
      </c>
    </row>
    <row r="238" spans="1:7" ht="15.75" x14ac:dyDescent="0.25">
      <c r="A238" s="60">
        <v>45224.819444444445</v>
      </c>
      <c r="B238" s="61">
        <v>163.98</v>
      </c>
      <c r="C238" s="61">
        <v>0.84</v>
      </c>
      <c r="D238" s="61">
        <v>16.623000000000001</v>
      </c>
      <c r="E238" s="61">
        <v>33.109000000000002</v>
      </c>
      <c r="F238" s="61">
        <v>7.36</v>
      </c>
      <c r="G238" s="61">
        <v>34.700000000000003</v>
      </c>
    </row>
    <row r="239" spans="1:7" ht="15.75" x14ac:dyDescent="0.25">
      <c r="A239" s="60">
        <v>45224.822916666664</v>
      </c>
      <c r="B239" s="61">
        <v>163.22</v>
      </c>
      <c r="C239" s="61">
        <v>0.84</v>
      </c>
      <c r="D239" s="61">
        <v>16.655999999999999</v>
      </c>
      <c r="E239" s="61">
        <v>33.447000000000003</v>
      </c>
      <c r="F239" s="61">
        <v>7.35</v>
      </c>
      <c r="G239" s="61">
        <v>34.799999999999997</v>
      </c>
    </row>
    <row r="240" spans="1:7" ht="15.75" x14ac:dyDescent="0.25">
      <c r="A240" s="60">
        <v>45224.826388888891</v>
      </c>
      <c r="B240" s="61">
        <v>170.47</v>
      </c>
      <c r="C240" s="61">
        <v>0.84</v>
      </c>
      <c r="D240" s="61">
        <v>16.710999999999999</v>
      </c>
      <c r="E240" s="61">
        <v>33.750999999999998</v>
      </c>
      <c r="F240" s="61">
        <v>7.35</v>
      </c>
      <c r="G240" s="61">
        <v>34.799999999999997</v>
      </c>
    </row>
    <row r="241" spans="1:7" ht="15.75" x14ac:dyDescent="0.25">
      <c r="A241" s="60">
        <v>45224.829861111109</v>
      </c>
      <c r="B241" s="61">
        <v>184.2</v>
      </c>
      <c r="C241" s="61">
        <v>0.84</v>
      </c>
      <c r="D241" s="61">
        <v>16.960999999999999</v>
      </c>
      <c r="E241" s="61">
        <v>34.04</v>
      </c>
      <c r="F241" s="61">
        <v>7.34</v>
      </c>
      <c r="G241" s="61">
        <v>34.799999999999997</v>
      </c>
    </row>
    <row r="242" spans="1:7" ht="15.75" x14ac:dyDescent="0.25">
      <c r="A242" s="60">
        <v>45224.833333333336</v>
      </c>
      <c r="B242" s="61">
        <v>163.22</v>
      </c>
      <c r="C242" s="61">
        <v>0.84</v>
      </c>
      <c r="D242" s="61">
        <v>16.931000000000001</v>
      </c>
      <c r="E242" s="61">
        <v>33.682000000000002</v>
      </c>
      <c r="F242" s="61">
        <v>7.34</v>
      </c>
      <c r="G242" s="61">
        <v>34.799999999999997</v>
      </c>
    </row>
    <row r="243" spans="1:7" ht="15.75" x14ac:dyDescent="0.25">
      <c r="A243" s="60">
        <v>45224.836805555555</v>
      </c>
      <c r="B243" s="61">
        <v>150.66999999999999</v>
      </c>
      <c r="C243" s="61">
        <v>0.84</v>
      </c>
      <c r="D243" s="61">
        <v>16.945</v>
      </c>
      <c r="E243" s="61">
        <v>33.026000000000003</v>
      </c>
      <c r="F243" s="61">
        <v>7.35</v>
      </c>
      <c r="G243" s="61">
        <v>34.799999999999997</v>
      </c>
    </row>
    <row r="244" spans="1:7" ht="15.75" x14ac:dyDescent="0.25">
      <c r="A244" s="60">
        <v>45224.840277777781</v>
      </c>
      <c r="B244" s="61">
        <v>191.83</v>
      </c>
      <c r="C244" s="61">
        <v>0.84</v>
      </c>
      <c r="D244" s="61">
        <v>17.163</v>
      </c>
      <c r="E244" s="61">
        <v>33.595999999999997</v>
      </c>
      <c r="F244" s="61">
        <v>7.36</v>
      </c>
      <c r="G244" s="61">
        <v>34.799999999999997</v>
      </c>
    </row>
    <row r="245" spans="1:7" ht="15.75" x14ac:dyDescent="0.25">
      <c r="A245" s="60">
        <v>45224.84375</v>
      </c>
      <c r="B245" s="61">
        <v>188.02</v>
      </c>
      <c r="C245" s="61">
        <v>0.84</v>
      </c>
      <c r="D245" s="61">
        <v>17.103000000000002</v>
      </c>
      <c r="E245" s="61">
        <v>33.786000000000001</v>
      </c>
      <c r="F245" s="61">
        <v>7.35</v>
      </c>
      <c r="G245" s="61">
        <v>34.799999999999997</v>
      </c>
    </row>
    <row r="246" spans="1:7" ht="15.75" x14ac:dyDescent="0.25">
      <c r="A246" s="60">
        <v>45224.847222222219</v>
      </c>
      <c r="B246" s="61">
        <v>184.2</v>
      </c>
      <c r="C246" s="61">
        <v>0.84</v>
      </c>
      <c r="D246" s="61">
        <v>17.001000000000001</v>
      </c>
      <c r="E246" s="61">
        <v>33.765999999999998</v>
      </c>
      <c r="F246" s="61">
        <v>7.35</v>
      </c>
      <c r="G246" s="61">
        <v>34.799999999999997</v>
      </c>
    </row>
    <row r="247" spans="1:7" ht="15.75" x14ac:dyDescent="0.25">
      <c r="A247" s="60">
        <v>45224.850694444445</v>
      </c>
      <c r="B247" s="61">
        <v>191.07</v>
      </c>
      <c r="C247" s="61">
        <v>0.84</v>
      </c>
      <c r="D247" s="61">
        <v>17.212</v>
      </c>
      <c r="E247" s="61">
        <v>33.594999999999999</v>
      </c>
      <c r="F247" s="61">
        <v>7.36</v>
      </c>
      <c r="G247" s="61">
        <v>34.799999999999997</v>
      </c>
    </row>
    <row r="248" spans="1:7" ht="15.75" x14ac:dyDescent="0.25">
      <c r="A248" s="60">
        <v>45224.854166666664</v>
      </c>
      <c r="B248" s="61">
        <v>188.02</v>
      </c>
      <c r="C248" s="61">
        <v>0.84</v>
      </c>
      <c r="D248" s="61">
        <v>17.213999999999999</v>
      </c>
      <c r="E248" s="61">
        <v>33.695</v>
      </c>
      <c r="F248" s="61">
        <v>7.38</v>
      </c>
      <c r="G248" s="61">
        <v>34.799999999999997</v>
      </c>
    </row>
    <row r="249" spans="1:7" ht="15.75" x14ac:dyDescent="0.25">
      <c r="A249" s="60">
        <v>45224.857638888891</v>
      </c>
      <c r="B249" s="61">
        <v>198.32</v>
      </c>
      <c r="C249" s="61">
        <v>0.84</v>
      </c>
      <c r="D249" s="61">
        <v>17.173999999999999</v>
      </c>
      <c r="E249" s="61">
        <v>33.805</v>
      </c>
      <c r="F249" s="61">
        <v>7.37</v>
      </c>
      <c r="G249" s="61">
        <v>34.799999999999997</v>
      </c>
    </row>
    <row r="250" spans="1:7" ht="15.75" x14ac:dyDescent="0.25">
      <c r="A250" s="60">
        <v>45224.861111111109</v>
      </c>
      <c r="B250" s="61">
        <v>186.49</v>
      </c>
      <c r="C250" s="61">
        <v>0.84</v>
      </c>
      <c r="D250" s="61">
        <v>17.331</v>
      </c>
      <c r="E250" s="61">
        <v>33.658999999999999</v>
      </c>
      <c r="F250" s="61">
        <v>7.38</v>
      </c>
      <c r="G250" s="61">
        <v>34.799999999999997</v>
      </c>
    </row>
    <row r="251" spans="1:7" ht="15.75" x14ac:dyDescent="0.25">
      <c r="A251" s="60">
        <v>45224.864583333336</v>
      </c>
      <c r="B251" s="61">
        <v>184.2</v>
      </c>
      <c r="C251" s="61">
        <v>0.84</v>
      </c>
      <c r="D251" s="61">
        <v>17.352</v>
      </c>
      <c r="E251" s="61">
        <v>34.031999999999996</v>
      </c>
      <c r="F251" s="61">
        <v>7.38</v>
      </c>
      <c r="G251" s="61">
        <v>34.799999999999997</v>
      </c>
    </row>
    <row r="252" spans="1:7" ht="15.75" x14ac:dyDescent="0.25">
      <c r="A252" s="60">
        <v>45224.868055555555</v>
      </c>
      <c r="B252" s="61">
        <v>178.86</v>
      </c>
      <c r="C252" s="61">
        <v>1.1499999999999999</v>
      </c>
      <c r="D252" s="61">
        <v>17.419</v>
      </c>
      <c r="E252" s="61">
        <v>33.947000000000003</v>
      </c>
      <c r="F252" s="61">
        <v>7.38</v>
      </c>
      <c r="G252" s="61">
        <v>34.799999999999997</v>
      </c>
    </row>
    <row r="253" spans="1:7" ht="15.75" x14ac:dyDescent="0.25">
      <c r="A253" s="60">
        <v>45224.871527777781</v>
      </c>
      <c r="B253" s="61">
        <v>183.06</v>
      </c>
      <c r="C253" s="61">
        <v>0.84</v>
      </c>
      <c r="D253" s="61">
        <v>17.699000000000002</v>
      </c>
      <c r="E253" s="61">
        <v>34.073999999999998</v>
      </c>
      <c r="F253" s="61">
        <v>7.41</v>
      </c>
      <c r="G253" s="61">
        <v>34.799999999999997</v>
      </c>
    </row>
    <row r="254" spans="1:7" ht="15.75" x14ac:dyDescent="0.25">
      <c r="A254" s="60">
        <v>45224.875</v>
      </c>
      <c r="B254" s="61">
        <v>170.85</v>
      </c>
      <c r="C254" s="61">
        <v>0.84</v>
      </c>
      <c r="D254" s="61">
        <v>17.704999999999998</v>
      </c>
      <c r="E254" s="61">
        <v>34.531999999999996</v>
      </c>
      <c r="F254" s="61">
        <v>7.4</v>
      </c>
      <c r="G254" s="61">
        <v>34.799999999999997</v>
      </c>
    </row>
    <row r="255" spans="1:7" ht="15.75" x14ac:dyDescent="0.25">
      <c r="A255" s="60">
        <v>45224.878472222219</v>
      </c>
      <c r="B255" s="61">
        <v>192.98</v>
      </c>
      <c r="C255" s="61">
        <v>0.84</v>
      </c>
      <c r="D255" s="61">
        <v>17.806999999999999</v>
      </c>
      <c r="E255" s="61">
        <v>34.615000000000002</v>
      </c>
      <c r="F255" s="61">
        <v>7.4</v>
      </c>
      <c r="G255" s="61">
        <v>34.799999999999997</v>
      </c>
    </row>
    <row r="256" spans="1:7" ht="15.75" x14ac:dyDescent="0.25">
      <c r="A256" s="60">
        <v>45224.881944444445</v>
      </c>
      <c r="B256" s="61">
        <v>194.12</v>
      </c>
      <c r="C256" s="61">
        <v>478.88</v>
      </c>
      <c r="D256" s="61">
        <v>17.625</v>
      </c>
      <c r="E256" s="61">
        <v>34.857999999999997</v>
      </c>
      <c r="F256" s="61">
        <v>7.38</v>
      </c>
      <c r="G256" s="61">
        <v>34.799999999999997</v>
      </c>
    </row>
    <row r="257" spans="1:7" ht="15.75" x14ac:dyDescent="0.25">
      <c r="A257" s="60">
        <v>45224.885416666664</v>
      </c>
      <c r="B257" s="61">
        <v>195.65</v>
      </c>
      <c r="C257" s="61">
        <v>459.96</v>
      </c>
      <c r="D257" s="61">
        <v>17.806999999999999</v>
      </c>
      <c r="E257" s="61">
        <v>34.816000000000003</v>
      </c>
      <c r="F257" s="61">
        <v>7.39</v>
      </c>
      <c r="G257" s="61">
        <v>34.799999999999997</v>
      </c>
    </row>
    <row r="258" spans="1:7" ht="15.75" x14ac:dyDescent="0.25">
      <c r="A258" s="60">
        <v>45224.888888888891</v>
      </c>
      <c r="B258" s="61">
        <v>180.77</v>
      </c>
      <c r="C258" s="61">
        <v>454.47</v>
      </c>
      <c r="D258" s="61">
        <v>17.859000000000002</v>
      </c>
      <c r="E258" s="61">
        <v>34.954000000000001</v>
      </c>
      <c r="F258" s="61">
        <v>7.38</v>
      </c>
      <c r="G258" s="61">
        <v>34.799999999999997</v>
      </c>
    </row>
    <row r="259" spans="1:7" ht="15.75" x14ac:dyDescent="0.25">
      <c r="A259" s="60">
        <v>45224.892361111109</v>
      </c>
      <c r="B259" s="61">
        <v>179.62</v>
      </c>
      <c r="C259" s="61">
        <v>453.86</v>
      </c>
      <c r="D259" s="61">
        <v>17.803999999999998</v>
      </c>
      <c r="E259" s="61">
        <v>34.893999999999998</v>
      </c>
      <c r="F259" s="61">
        <v>7.37</v>
      </c>
      <c r="G259" s="61">
        <v>34.799999999999997</v>
      </c>
    </row>
    <row r="260" spans="1:7" ht="15.75" x14ac:dyDescent="0.25">
      <c r="A260" s="60">
        <v>45224.895833333336</v>
      </c>
      <c r="B260" s="61">
        <v>172.76</v>
      </c>
      <c r="C260" s="61">
        <v>451.42</v>
      </c>
      <c r="D260" s="61">
        <v>17.978000000000002</v>
      </c>
      <c r="E260" s="61">
        <v>34.901000000000003</v>
      </c>
      <c r="F260" s="61">
        <v>7.38</v>
      </c>
      <c r="G260" s="61">
        <v>34.799999999999997</v>
      </c>
    </row>
    <row r="261" spans="1:7" ht="15.75" x14ac:dyDescent="0.25">
      <c r="A261" s="60">
        <v>45224.899305555555</v>
      </c>
      <c r="B261" s="61">
        <v>183.06</v>
      </c>
      <c r="C261" s="61">
        <v>449.59</v>
      </c>
      <c r="D261" s="61">
        <v>17.707000000000001</v>
      </c>
      <c r="E261" s="61">
        <v>34.875</v>
      </c>
      <c r="F261" s="61">
        <v>7.37</v>
      </c>
      <c r="G261" s="61">
        <v>34.799999999999997</v>
      </c>
    </row>
    <row r="262" spans="1:7" ht="15.75" x14ac:dyDescent="0.25">
      <c r="A262" s="60">
        <v>45224.902777777781</v>
      </c>
      <c r="B262" s="61">
        <v>164.37</v>
      </c>
      <c r="C262" s="61">
        <v>447.45</v>
      </c>
      <c r="D262" s="61">
        <v>17.841999999999999</v>
      </c>
      <c r="E262" s="61">
        <v>34.502000000000002</v>
      </c>
      <c r="F262" s="61">
        <v>7.38</v>
      </c>
      <c r="G262" s="61">
        <v>34.799999999999997</v>
      </c>
    </row>
    <row r="263" spans="1:7" ht="15.75" x14ac:dyDescent="0.25">
      <c r="A263" s="60">
        <v>45224.90625</v>
      </c>
      <c r="B263" s="61">
        <v>160.93</v>
      </c>
      <c r="C263" s="61">
        <v>444.4</v>
      </c>
      <c r="D263" s="61">
        <v>17.756</v>
      </c>
      <c r="E263" s="61">
        <v>34.417999999999999</v>
      </c>
      <c r="F263" s="61">
        <v>7.38</v>
      </c>
      <c r="G263" s="61">
        <v>34.799999999999997</v>
      </c>
    </row>
    <row r="264" spans="1:7" ht="15.75" x14ac:dyDescent="0.25">
      <c r="A264" s="60">
        <v>45224.909722222219</v>
      </c>
      <c r="B264" s="61">
        <v>187.25</v>
      </c>
      <c r="C264" s="61">
        <v>445.62</v>
      </c>
      <c r="D264" s="61">
        <v>17.780999999999999</v>
      </c>
      <c r="E264" s="61">
        <v>34.347999999999999</v>
      </c>
      <c r="F264" s="61">
        <v>7.37</v>
      </c>
      <c r="G264" s="61">
        <v>34.799999999999997</v>
      </c>
    </row>
    <row r="265" spans="1:7" ht="15.75" x14ac:dyDescent="0.25">
      <c r="A265" s="60">
        <v>45224.913194444445</v>
      </c>
      <c r="B265" s="61">
        <v>172.76</v>
      </c>
      <c r="C265" s="61">
        <v>443.18</v>
      </c>
      <c r="D265" s="61">
        <v>17.71</v>
      </c>
      <c r="E265" s="61">
        <v>34.258000000000003</v>
      </c>
      <c r="F265" s="61">
        <v>7.38</v>
      </c>
      <c r="G265" s="61">
        <v>34.799999999999997</v>
      </c>
    </row>
    <row r="266" spans="1:7" ht="15.75" x14ac:dyDescent="0.25">
      <c r="A266" s="60">
        <v>45224.916666666664</v>
      </c>
      <c r="B266" s="61">
        <v>167.8</v>
      </c>
      <c r="C266" s="61">
        <v>443.79</v>
      </c>
      <c r="D266" s="61">
        <v>17.696000000000002</v>
      </c>
      <c r="E266" s="61">
        <v>34.331000000000003</v>
      </c>
      <c r="F266" s="61">
        <v>7.38</v>
      </c>
      <c r="G266" s="61">
        <v>34.799999999999997</v>
      </c>
    </row>
    <row r="267" spans="1:7" ht="15.75" x14ac:dyDescent="0.25">
      <c r="A267" s="60">
        <v>45224.920138888891</v>
      </c>
      <c r="B267" s="61">
        <v>182.68</v>
      </c>
      <c r="C267" s="61">
        <v>443.18</v>
      </c>
      <c r="D267" s="61">
        <v>17.648</v>
      </c>
      <c r="E267" s="61">
        <v>33.886000000000003</v>
      </c>
      <c r="F267" s="61">
        <v>7.38</v>
      </c>
      <c r="G267" s="61">
        <v>34.799999999999997</v>
      </c>
    </row>
    <row r="268" spans="1:7" ht="15.75" x14ac:dyDescent="0.25">
      <c r="A268" s="60">
        <v>45224.923611111109</v>
      </c>
      <c r="B268" s="61">
        <v>146.47</v>
      </c>
      <c r="C268" s="61">
        <v>440.13</v>
      </c>
      <c r="D268" s="61">
        <v>17.622</v>
      </c>
      <c r="E268" s="61">
        <v>33.868000000000002</v>
      </c>
      <c r="F268" s="61">
        <v>7.39</v>
      </c>
      <c r="G268" s="61">
        <v>34.700000000000003</v>
      </c>
    </row>
    <row r="269" spans="1:7" ht="15.75" x14ac:dyDescent="0.25">
      <c r="A269" s="60">
        <v>45224.927083333336</v>
      </c>
      <c r="B269" s="61">
        <v>168.18</v>
      </c>
      <c r="C269" s="61">
        <v>439.21</v>
      </c>
      <c r="D269" s="61">
        <v>17.579999999999998</v>
      </c>
      <c r="E269" s="61">
        <v>33.762</v>
      </c>
      <c r="F269" s="61">
        <v>7.38</v>
      </c>
      <c r="G269" s="61">
        <v>34.700000000000003</v>
      </c>
    </row>
    <row r="270" spans="1:7" ht="15.75" x14ac:dyDescent="0.25">
      <c r="A270" s="60">
        <v>45224.930555555555</v>
      </c>
      <c r="B270" s="61">
        <v>159.02000000000001</v>
      </c>
      <c r="C270" s="61">
        <v>437.07</v>
      </c>
      <c r="D270" s="61">
        <v>17.678999999999998</v>
      </c>
      <c r="E270" s="61">
        <v>34.353000000000002</v>
      </c>
      <c r="F270" s="61">
        <v>7.39</v>
      </c>
      <c r="G270" s="61">
        <v>34.799999999999997</v>
      </c>
    </row>
    <row r="271" spans="1:7" ht="15.75" x14ac:dyDescent="0.25">
      <c r="A271" s="60">
        <v>45224.934027777781</v>
      </c>
      <c r="B271" s="61">
        <v>173.14</v>
      </c>
      <c r="C271" s="61">
        <v>433.72</v>
      </c>
      <c r="D271" s="61">
        <v>17.684000000000001</v>
      </c>
      <c r="E271" s="61">
        <v>34.72</v>
      </c>
      <c r="F271" s="61">
        <v>7.36</v>
      </c>
      <c r="G271" s="61">
        <v>34.799999999999997</v>
      </c>
    </row>
    <row r="272" spans="1:7" ht="15.75" x14ac:dyDescent="0.25">
      <c r="A272" s="60">
        <v>45224.9375</v>
      </c>
      <c r="B272" s="61">
        <v>199.84</v>
      </c>
      <c r="C272" s="61">
        <v>434.02</v>
      </c>
      <c r="D272" s="61">
        <v>17.565999999999999</v>
      </c>
      <c r="E272" s="61">
        <v>34.555</v>
      </c>
      <c r="F272" s="61">
        <v>7.36</v>
      </c>
      <c r="G272" s="61">
        <v>34.799999999999997</v>
      </c>
    </row>
    <row r="273" spans="1:7" ht="15.75" x14ac:dyDescent="0.25">
      <c r="A273" s="60">
        <v>45224.940972222219</v>
      </c>
      <c r="B273" s="61">
        <v>173.14</v>
      </c>
      <c r="C273" s="61">
        <v>432.5</v>
      </c>
      <c r="D273" s="61">
        <v>17.766999999999999</v>
      </c>
      <c r="E273" s="61">
        <v>34.942999999999998</v>
      </c>
      <c r="F273" s="61">
        <v>7.36</v>
      </c>
      <c r="G273" s="61">
        <v>34.799999999999997</v>
      </c>
    </row>
    <row r="274" spans="1:7" ht="15.75" x14ac:dyDescent="0.25">
      <c r="A274" s="60">
        <v>45224.944444444445</v>
      </c>
      <c r="B274" s="61">
        <v>198.7</v>
      </c>
      <c r="C274" s="61">
        <v>431.28</v>
      </c>
      <c r="D274" s="61">
        <v>17.696000000000002</v>
      </c>
      <c r="E274" s="61">
        <v>34.695</v>
      </c>
      <c r="F274" s="61">
        <v>7.36</v>
      </c>
      <c r="G274" s="61">
        <v>34.799999999999997</v>
      </c>
    </row>
    <row r="275" spans="1:7" ht="15.75" x14ac:dyDescent="0.25">
      <c r="A275" s="60">
        <v>45224.947916666664</v>
      </c>
      <c r="B275" s="61">
        <v>163.98</v>
      </c>
      <c r="C275" s="61">
        <v>429.44</v>
      </c>
      <c r="D275" s="61">
        <v>17.952999999999999</v>
      </c>
      <c r="E275" s="61">
        <v>35.234999999999999</v>
      </c>
      <c r="F275" s="61">
        <v>7.37</v>
      </c>
      <c r="G275" s="61">
        <v>34.799999999999997</v>
      </c>
    </row>
    <row r="276" spans="1:7" ht="15.75" x14ac:dyDescent="0.25">
      <c r="A276" s="60">
        <v>45224.951388888891</v>
      </c>
      <c r="B276" s="61">
        <v>180.39</v>
      </c>
      <c r="C276" s="61">
        <v>429.44</v>
      </c>
      <c r="D276" s="61">
        <v>17.876999999999999</v>
      </c>
      <c r="E276" s="61">
        <v>35.218000000000004</v>
      </c>
      <c r="F276" s="61">
        <v>7.37</v>
      </c>
      <c r="G276" s="61">
        <v>34.799999999999997</v>
      </c>
    </row>
    <row r="277" spans="1:7" ht="15.75" x14ac:dyDescent="0.25">
      <c r="A277" s="60">
        <v>45224.954861111109</v>
      </c>
      <c r="B277" s="61">
        <v>186.49</v>
      </c>
      <c r="C277" s="61">
        <v>427.31</v>
      </c>
      <c r="D277" s="61">
        <v>17.963999999999999</v>
      </c>
      <c r="E277" s="61">
        <v>35.365000000000002</v>
      </c>
      <c r="F277" s="61">
        <v>7.38</v>
      </c>
      <c r="G277" s="61">
        <v>34.799999999999997</v>
      </c>
    </row>
    <row r="278" spans="1:7" ht="15.75" x14ac:dyDescent="0.25">
      <c r="A278" s="60">
        <v>45224.958333333336</v>
      </c>
      <c r="B278" s="61">
        <v>201.37</v>
      </c>
      <c r="C278" s="61">
        <v>426.09</v>
      </c>
      <c r="D278" s="61">
        <v>18.059000000000001</v>
      </c>
      <c r="E278" s="61">
        <v>35.713999999999999</v>
      </c>
      <c r="F278" s="61">
        <v>7.38</v>
      </c>
      <c r="G278" s="61">
        <v>34.799999999999997</v>
      </c>
    </row>
    <row r="279" spans="1:7" ht="15.75" x14ac:dyDescent="0.25">
      <c r="A279" s="60">
        <v>45224.961805555555</v>
      </c>
      <c r="B279" s="61">
        <v>194.5</v>
      </c>
      <c r="C279" s="61">
        <v>425.17</v>
      </c>
      <c r="D279" s="61">
        <v>17.995000000000001</v>
      </c>
      <c r="E279" s="61">
        <v>35.569000000000003</v>
      </c>
      <c r="F279" s="61">
        <v>7.37</v>
      </c>
      <c r="G279" s="61">
        <v>34.799999999999997</v>
      </c>
    </row>
    <row r="280" spans="1:7" ht="15.75" x14ac:dyDescent="0.25">
      <c r="A280" s="60">
        <v>45224.965277777781</v>
      </c>
      <c r="B280" s="61">
        <v>177.72</v>
      </c>
      <c r="C280" s="61">
        <v>425.17</v>
      </c>
      <c r="D280" s="61">
        <v>17.946999999999999</v>
      </c>
      <c r="E280" s="61">
        <v>34.956000000000003</v>
      </c>
      <c r="F280" s="61">
        <v>7.38</v>
      </c>
      <c r="G280" s="61">
        <v>34.799999999999997</v>
      </c>
    </row>
    <row r="281" spans="1:7" ht="15.75" x14ac:dyDescent="0.25">
      <c r="A281" s="60">
        <v>45224.96875</v>
      </c>
      <c r="B281" s="61">
        <v>176.57</v>
      </c>
      <c r="C281" s="61">
        <v>423.92</v>
      </c>
      <c r="D281" s="61">
        <v>17.847999999999999</v>
      </c>
      <c r="E281" s="61">
        <v>34.591000000000001</v>
      </c>
      <c r="F281" s="61">
        <v>7.38</v>
      </c>
      <c r="G281" s="61">
        <v>34.799999999999997</v>
      </c>
    </row>
    <row r="282" spans="1:7" ht="15.75" x14ac:dyDescent="0.25">
      <c r="A282" s="60">
        <v>45224.972222222219</v>
      </c>
      <c r="B282" s="61">
        <v>192.98</v>
      </c>
      <c r="C282" s="61">
        <v>420.56</v>
      </c>
      <c r="D282" s="61">
        <v>18.024000000000001</v>
      </c>
      <c r="E282" s="61">
        <v>35.143000000000001</v>
      </c>
      <c r="F282" s="61">
        <v>7.39</v>
      </c>
      <c r="G282" s="61">
        <v>34.799999999999997</v>
      </c>
    </row>
    <row r="283" spans="1:7" ht="15.75" x14ac:dyDescent="0.25">
      <c r="A283" s="60">
        <v>45224.975694444445</v>
      </c>
      <c r="B283" s="61">
        <v>200.61</v>
      </c>
      <c r="C283" s="61">
        <v>420.87</v>
      </c>
      <c r="D283" s="61">
        <v>17.945</v>
      </c>
      <c r="E283" s="61">
        <v>35.128</v>
      </c>
      <c r="F283" s="61">
        <v>7.37</v>
      </c>
      <c r="G283" s="61">
        <v>34.799999999999997</v>
      </c>
    </row>
    <row r="284" spans="1:7" ht="15.75" x14ac:dyDescent="0.25">
      <c r="A284" s="60">
        <v>45224.979166666664</v>
      </c>
      <c r="B284" s="61">
        <v>172.76</v>
      </c>
      <c r="C284" s="61">
        <v>420.26</v>
      </c>
      <c r="D284" s="61">
        <v>17.898</v>
      </c>
      <c r="E284" s="61">
        <v>35.091000000000001</v>
      </c>
      <c r="F284" s="61">
        <v>7.37</v>
      </c>
      <c r="G284" s="61">
        <v>34.799999999999997</v>
      </c>
    </row>
    <row r="285" spans="1:7" ht="15.75" x14ac:dyDescent="0.25">
      <c r="A285" s="60">
        <v>45224.982638888891</v>
      </c>
      <c r="B285" s="61">
        <v>200.61</v>
      </c>
      <c r="C285" s="61">
        <v>417.82</v>
      </c>
      <c r="D285" s="61">
        <v>18.021000000000001</v>
      </c>
      <c r="E285" s="61">
        <v>35.462000000000003</v>
      </c>
      <c r="F285" s="61">
        <v>7.37</v>
      </c>
      <c r="G285" s="61">
        <v>34.799999999999997</v>
      </c>
    </row>
    <row r="286" spans="1:7" ht="15.75" x14ac:dyDescent="0.25">
      <c r="A286" s="60">
        <v>45224.986111111109</v>
      </c>
      <c r="B286" s="61">
        <v>187.25</v>
      </c>
      <c r="C286" s="61">
        <v>417.51</v>
      </c>
      <c r="D286" s="61">
        <v>17.856000000000002</v>
      </c>
      <c r="E286" s="61">
        <v>34.997999999999998</v>
      </c>
      <c r="F286" s="61">
        <v>7.36</v>
      </c>
      <c r="G286" s="61">
        <v>34.799999999999997</v>
      </c>
    </row>
    <row r="287" spans="1:7" ht="15.75" x14ac:dyDescent="0.25">
      <c r="A287" s="60">
        <v>45224.989583333336</v>
      </c>
      <c r="B287" s="61">
        <v>198.7</v>
      </c>
      <c r="C287" s="61">
        <v>415.38</v>
      </c>
      <c r="D287" s="61">
        <v>20.151</v>
      </c>
      <c r="E287" s="61">
        <v>35.829000000000001</v>
      </c>
      <c r="F287" s="61">
        <v>7.36</v>
      </c>
      <c r="G287" s="61">
        <v>34.799999999999997</v>
      </c>
    </row>
    <row r="288" spans="1:7" ht="15.75" x14ac:dyDescent="0.25">
      <c r="A288" s="60">
        <v>45224.993055555555</v>
      </c>
      <c r="B288" s="61">
        <v>176.19</v>
      </c>
      <c r="C288" s="61">
        <v>415.68</v>
      </c>
      <c r="D288" s="61">
        <v>18.649999999999999</v>
      </c>
      <c r="E288" s="61">
        <v>35.043999999999997</v>
      </c>
      <c r="F288" s="61">
        <v>7.36</v>
      </c>
      <c r="G288" s="61">
        <v>34.799999999999997</v>
      </c>
    </row>
    <row r="289" spans="1:7" ht="15.75" x14ac:dyDescent="0.25">
      <c r="A289" s="60">
        <v>45224.996527777781</v>
      </c>
      <c r="B289" s="61">
        <v>165.89</v>
      </c>
      <c r="C289" s="61">
        <v>413.24</v>
      </c>
      <c r="D289" s="61">
        <v>18.466000000000001</v>
      </c>
      <c r="E289" s="61">
        <v>34.057000000000002</v>
      </c>
      <c r="F289" s="61">
        <v>7.36</v>
      </c>
      <c r="G289" s="61">
        <v>34.799999999999997</v>
      </c>
    </row>
    <row r="290" spans="1:7" x14ac:dyDescent="0.25">
      <c r="A290" s="23"/>
    </row>
    <row r="291" spans="1:7" x14ac:dyDescent="0.25">
      <c r="A291"/>
    </row>
    <row r="292" spans="1:7" x14ac:dyDescent="0.25">
      <c r="A292"/>
    </row>
    <row r="293" spans="1:7" x14ac:dyDescent="0.25">
      <c r="A293"/>
    </row>
    <row r="294" spans="1:7" x14ac:dyDescent="0.25">
      <c r="A294"/>
    </row>
    <row r="295" spans="1:7" x14ac:dyDescent="0.25">
      <c r="A295"/>
    </row>
    <row r="296" spans="1:7" x14ac:dyDescent="0.25">
      <c r="A296"/>
    </row>
    <row r="297" spans="1:7" x14ac:dyDescent="0.25">
      <c r="A297"/>
    </row>
    <row r="298" spans="1:7" x14ac:dyDescent="0.25">
      <c r="A298" s="10"/>
    </row>
    <row r="299" spans="1:7" x14ac:dyDescent="0.25">
      <c r="A299" s="10"/>
    </row>
    <row r="300" spans="1:7" x14ac:dyDescent="0.25">
      <c r="A300" s="10"/>
    </row>
    <row r="301" spans="1:7" x14ac:dyDescent="0.25">
      <c r="A301" s="10"/>
    </row>
    <row r="302" spans="1:7" x14ac:dyDescent="0.25">
      <c r="A302" s="10"/>
    </row>
    <row r="303" spans="1:7" x14ac:dyDescent="0.25">
      <c r="A303" s="10"/>
    </row>
    <row r="304" spans="1:7" x14ac:dyDescent="0.25">
      <c r="A304" s="10"/>
    </row>
    <row r="305" spans="1:1" x14ac:dyDescent="0.25">
      <c r="A305" s="10"/>
    </row>
    <row r="306" spans="1:1" x14ac:dyDescent="0.25">
      <c r="A306" s="10"/>
    </row>
    <row r="307" spans="1:1" x14ac:dyDescent="0.25">
      <c r="A307" s="10"/>
    </row>
    <row r="308" spans="1:1" x14ac:dyDescent="0.25">
      <c r="A308" s="10"/>
    </row>
    <row r="309" spans="1:1" x14ac:dyDescent="0.25">
      <c r="A309" s="10"/>
    </row>
    <row r="310" spans="1:1" x14ac:dyDescent="0.25">
      <c r="A310" s="10"/>
    </row>
    <row r="311" spans="1:1" x14ac:dyDescent="0.25">
      <c r="A311" s="10"/>
    </row>
    <row r="312" spans="1:1" x14ac:dyDescent="0.25">
      <c r="A312" s="10"/>
    </row>
    <row r="313" spans="1:1" x14ac:dyDescent="0.25">
      <c r="A313" s="10"/>
    </row>
    <row r="314" spans="1:1" x14ac:dyDescent="0.25">
      <c r="A314" s="10"/>
    </row>
    <row r="315" spans="1:1" x14ac:dyDescent="0.25">
      <c r="A315" s="10"/>
    </row>
    <row r="316" spans="1:1" x14ac:dyDescent="0.25">
      <c r="A316" s="10"/>
    </row>
    <row r="317" spans="1:1" x14ac:dyDescent="0.25">
      <c r="A317" s="10"/>
    </row>
    <row r="318" spans="1:1" x14ac:dyDescent="0.25">
      <c r="A318" s="10"/>
    </row>
    <row r="319" spans="1:1" x14ac:dyDescent="0.25">
      <c r="A319" s="10"/>
    </row>
    <row r="320" spans="1:1" x14ac:dyDescent="0.25">
      <c r="A320" s="10"/>
    </row>
    <row r="321" spans="1:1" x14ac:dyDescent="0.25">
      <c r="A321" s="10"/>
    </row>
    <row r="322" spans="1:1" x14ac:dyDescent="0.25">
      <c r="A322" s="10"/>
    </row>
    <row r="323" spans="1:1" x14ac:dyDescent="0.25">
      <c r="A323" s="10"/>
    </row>
    <row r="324" spans="1:1" x14ac:dyDescent="0.25">
      <c r="A324" s="10"/>
    </row>
    <row r="325" spans="1:1" x14ac:dyDescent="0.25">
      <c r="A325" s="10"/>
    </row>
    <row r="326" spans="1:1" x14ac:dyDescent="0.25">
      <c r="A326" s="10"/>
    </row>
    <row r="327" spans="1:1" x14ac:dyDescent="0.25">
      <c r="A327" s="10"/>
    </row>
    <row r="328" spans="1:1" x14ac:dyDescent="0.25">
      <c r="A328" s="10"/>
    </row>
    <row r="329" spans="1:1" x14ac:dyDescent="0.25">
      <c r="A329" s="10"/>
    </row>
    <row r="330" spans="1:1" x14ac:dyDescent="0.25">
      <c r="A330" s="10"/>
    </row>
    <row r="331" spans="1:1" x14ac:dyDescent="0.25">
      <c r="A331" s="10"/>
    </row>
    <row r="332" spans="1:1" x14ac:dyDescent="0.25">
      <c r="A332" s="10"/>
    </row>
    <row r="333" spans="1:1" x14ac:dyDescent="0.25">
      <c r="A333" s="10"/>
    </row>
    <row r="334" spans="1:1" x14ac:dyDescent="0.25">
      <c r="A334" s="10"/>
    </row>
    <row r="335" spans="1:1" x14ac:dyDescent="0.25">
      <c r="A335" s="10"/>
    </row>
    <row r="336" spans="1:1" x14ac:dyDescent="0.25">
      <c r="A336" s="10"/>
    </row>
    <row r="337" spans="1:1" x14ac:dyDescent="0.25">
      <c r="A337" s="10"/>
    </row>
    <row r="338" spans="1:1" x14ac:dyDescent="0.25">
      <c r="A338" s="10"/>
    </row>
    <row r="339" spans="1:1" x14ac:dyDescent="0.25">
      <c r="A339" s="10"/>
    </row>
    <row r="340" spans="1:1" x14ac:dyDescent="0.25">
      <c r="A340" s="10"/>
    </row>
    <row r="341" spans="1:1" x14ac:dyDescent="0.25">
      <c r="A341" s="10"/>
    </row>
    <row r="342" spans="1:1" x14ac:dyDescent="0.25">
      <c r="A342" s="10"/>
    </row>
    <row r="343" spans="1:1" x14ac:dyDescent="0.25">
      <c r="A343" s="10"/>
    </row>
    <row r="344" spans="1:1" x14ac:dyDescent="0.25">
      <c r="A344" s="10"/>
    </row>
    <row r="345" spans="1:1" x14ac:dyDescent="0.25">
      <c r="A345" s="10"/>
    </row>
    <row r="346" spans="1:1" x14ac:dyDescent="0.25">
      <c r="A346" s="10"/>
    </row>
    <row r="347" spans="1:1" x14ac:dyDescent="0.25">
      <c r="A347" s="10"/>
    </row>
    <row r="348" spans="1:1" x14ac:dyDescent="0.25">
      <c r="A348" s="10"/>
    </row>
    <row r="349" spans="1:1" x14ac:dyDescent="0.25">
      <c r="A349" s="10"/>
    </row>
    <row r="350" spans="1:1" x14ac:dyDescent="0.25">
      <c r="A350" s="10"/>
    </row>
    <row r="351" spans="1:1" x14ac:dyDescent="0.25">
      <c r="A351" s="10"/>
    </row>
    <row r="352" spans="1:1" x14ac:dyDescent="0.25">
      <c r="A352" s="10"/>
    </row>
    <row r="353" spans="1:1" x14ac:dyDescent="0.25">
      <c r="A353" s="10"/>
    </row>
    <row r="354" spans="1:1" x14ac:dyDescent="0.25">
      <c r="A354" s="10"/>
    </row>
    <row r="355" spans="1:1" x14ac:dyDescent="0.25">
      <c r="A355" s="10"/>
    </row>
    <row r="356" spans="1:1" x14ac:dyDescent="0.25">
      <c r="A356" s="10"/>
    </row>
    <row r="357" spans="1:1" x14ac:dyDescent="0.25">
      <c r="A357" s="10"/>
    </row>
    <row r="358" spans="1:1" x14ac:dyDescent="0.25">
      <c r="A358" s="10"/>
    </row>
    <row r="359" spans="1:1" x14ac:dyDescent="0.25">
      <c r="A359" s="10"/>
    </row>
    <row r="360" spans="1:1" x14ac:dyDescent="0.25">
      <c r="A360" s="10"/>
    </row>
    <row r="361" spans="1:1" x14ac:dyDescent="0.25">
      <c r="A361" s="10"/>
    </row>
    <row r="362" spans="1:1" x14ac:dyDescent="0.25">
      <c r="A362" s="10"/>
    </row>
    <row r="363" spans="1:1" x14ac:dyDescent="0.25">
      <c r="A363" s="10"/>
    </row>
    <row r="364" spans="1:1" x14ac:dyDescent="0.25">
      <c r="A364" s="10"/>
    </row>
    <row r="365" spans="1:1" x14ac:dyDescent="0.25">
      <c r="A365" s="10"/>
    </row>
    <row r="366" spans="1:1" x14ac:dyDescent="0.25">
      <c r="A366" s="10"/>
    </row>
    <row r="367" spans="1:1" x14ac:dyDescent="0.25">
      <c r="A367" s="10"/>
    </row>
    <row r="368" spans="1:1" x14ac:dyDescent="0.25">
      <c r="A368" s="10"/>
    </row>
    <row r="369" spans="1:1" x14ac:dyDescent="0.25">
      <c r="A369" s="10"/>
    </row>
    <row r="370" spans="1:1" x14ac:dyDescent="0.25">
      <c r="A370" s="10"/>
    </row>
    <row r="371" spans="1:1" x14ac:dyDescent="0.25">
      <c r="A371" s="10"/>
    </row>
    <row r="372" spans="1:1" x14ac:dyDescent="0.25">
      <c r="A372" s="10"/>
    </row>
    <row r="373" spans="1:1" x14ac:dyDescent="0.25">
      <c r="A373" s="10"/>
    </row>
    <row r="374" spans="1:1" x14ac:dyDescent="0.25">
      <c r="A374" s="10"/>
    </row>
    <row r="375" spans="1:1" x14ac:dyDescent="0.25">
      <c r="A375" s="10"/>
    </row>
    <row r="376" spans="1:1" x14ac:dyDescent="0.25">
      <c r="A376" s="10"/>
    </row>
    <row r="377" spans="1:1" x14ac:dyDescent="0.25">
      <c r="A377" s="10"/>
    </row>
    <row r="378" spans="1:1" x14ac:dyDescent="0.25">
      <c r="A378" s="10"/>
    </row>
    <row r="379" spans="1:1" x14ac:dyDescent="0.25">
      <c r="A379" s="10"/>
    </row>
    <row r="380" spans="1:1" x14ac:dyDescent="0.25">
      <c r="A380" s="10"/>
    </row>
    <row r="381" spans="1:1" x14ac:dyDescent="0.25">
      <c r="A381" s="10"/>
    </row>
    <row r="382" spans="1:1" x14ac:dyDescent="0.25">
      <c r="A382" s="10"/>
    </row>
    <row r="383" spans="1:1" x14ac:dyDescent="0.25">
      <c r="A383" s="10"/>
    </row>
    <row r="384" spans="1:1" x14ac:dyDescent="0.25">
      <c r="A384" s="10"/>
    </row>
    <row r="385" spans="1:1" x14ac:dyDescent="0.25">
      <c r="A385" s="10"/>
    </row>
    <row r="386" spans="1:1" x14ac:dyDescent="0.25">
      <c r="A386" s="10"/>
    </row>
    <row r="387" spans="1:1" x14ac:dyDescent="0.25">
      <c r="A387" s="10"/>
    </row>
    <row r="388" spans="1:1" x14ac:dyDescent="0.25">
      <c r="A388" s="10"/>
    </row>
    <row r="389" spans="1:1" x14ac:dyDescent="0.25">
      <c r="A389" s="10"/>
    </row>
    <row r="390" spans="1:1" x14ac:dyDescent="0.25">
      <c r="A390" s="10"/>
    </row>
    <row r="391" spans="1:1" x14ac:dyDescent="0.25">
      <c r="A391" s="10"/>
    </row>
    <row r="392" spans="1:1" x14ac:dyDescent="0.25">
      <c r="A392" s="10"/>
    </row>
    <row r="393" spans="1:1" x14ac:dyDescent="0.25">
      <c r="A393" s="10"/>
    </row>
    <row r="394" spans="1:1" x14ac:dyDescent="0.25">
      <c r="A394" s="10"/>
    </row>
    <row r="395" spans="1:1" x14ac:dyDescent="0.25">
      <c r="A395" s="10"/>
    </row>
    <row r="396" spans="1:1" x14ac:dyDescent="0.25">
      <c r="A396" s="10"/>
    </row>
    <row r="397" spans="1:1" x14ac:dyDescent="0.25">
      <c r="A397" s="10"/>
    </row>
    <row r="398" spans="1:1" x14ac:dyDescent="0.25">
      <c r="A398" s="10"/>
    </row>
    <row r="399" spans="1:1" x14ac:dyDescent="0.25">
      <c r="A399" s="10"/>
    </row>
    <row r="400" spans="1:1" x14ac:dyDescent="0.25">
      <c r="A400" s="10"/>
    </row>
    <row r="401" spans="1:1" x14ac:dyDescent="0.25">
      <c r="A401" s="10"/>
    </row>
    <row r="402" spans="1:1" x14ac:dyDescent="0.25">
      <c r="A402" s="10"/>
    </row>
    <row r="403" spans="1:1" x14ac:dyDescent="0.25">
      <c r="A403" s="10"/>
    </row>
    <row r="404" spans="1:1" x14ac:dyDescent="0.25">
      <c r="A404" s="10"/>
    </row>
    <row r="405" spans="1:1" x14ac:dyDescent="0.25">
      <c r="A405" s="10"/>
    </row>
    <row r="406" spans="1:1" x14ac:dyDescent="0.25">
      <c r="A406" s="10"/>
    </row>
    <row r="407" spans="1:1" x14ac:dyDescent="0.25">
      <c r="A407" s="10"/>
    </row>
    <row r="408" spans="1:1" x14ac:dyDescent="0.25">
      <c r="A408" s="10"/>
    </row>
    <row r="409" spans="1:1" x14ac:dyDescent="0.25">
      <c r="A409" s="10"/>
    </row>
    <row r="410" spans="1:1" x14ac:dyDescent="0.25">
      <c r="A410" s="10"/>
    </row>
    <row r="411" spans="1:1" x14ac:dyDescent="0.25">
      <c r="A411" s="10"/>
    </row>
    <row r="412" spans="1:1" x14ac:dyDescent="0.25">
      <c r="A412" s="10"/>
    </row>
    <row r="413" spans="1:1" x14ac:dyDescent="0.25">
      <c r="A413" s="10"/>
    </row>
    <row r="414" spans="1:1" x14ac:dyDescent="0.25">
      <c r="A414" s="10"/>
    </row>
    <row r="415" spans="1:1" x14ac:dyDescent="0.25">
      <c r="A415" s="10"/>
    </row>
    <row r="416" spans="1:1" x14ac:dyDescent="0.25">
      <c r="A416" s="10"/>
    </row>
    <row r="417" spans="1:1" x14ac:dyDescent="0.25">
      <c r="A417" s="10"/>
    </row>
    <row r="418" spans="1:1" x14ac:dyDescent="0.25">
      <c r="A418" s="10"/>
    </row>
    <row r="419" spans="1:1" x14ac:dyDescent="0.25">
      <c r="A419" s="10"/>
    </row>
    <row r="420" spans="1:1" x14ac:dyDescent="0.25">
      <c r="A420" s="10"/>
    </row>
    <row r="421" spans="1:1" x14ac:dyDescent="0.25">
      <c r="A421" s="10"/>
    </row>
    <row r="422" spans="1:1" x14ac:dyDescent="0.25">
      <c r="A422" s="10"/>
    </row>
    <row r="423" spans="1:1" x14ac:dyDescent="0.25">
      <c r="A423" s="10"/>
    </row>
    <row r="424" spans="1:1" x14ac:dyDescent="0.25">
      <c r="A424" s="10"/>
    </row>
    <row r="425" spans="1:1" x14ac:dyDescent="0.25">
      <c r="A425" s="10"/>
    </row>
    <row r="426" spans="1:1" x14ac:dyDescent="0.25">
      <c r="A426" s="10"/>
    </row>
    <row r="427" spans="1:1" x14ac:dyDescent="0.25">
      <c r="A427" s="10"/>
    </row>
    <row r="428" spans="1:1" x14ac:dyDescent="0.25">
      <c r="A428" s="10"/>
    </row>
    <row r="429" spans="1:1" x14ac:dyDescent="0.25">
      <c r="A429" s="10"/>
    </row>
    <row r="430" spans="1:1" x14ac:dyDescent="0.25">
      <c r="A430" s="10"/>
    </row>
    <row r="431" spans="1:1" x14ac:dyDescent="0.25">
      <c r="A431" s="10"/>
    </row>
    <row r="432" spans="1:1" x14ac:dyDescent="0.25">
      <c r="A432" s="10"/>
    </row>
    <row r="433" spans="1:1" x14ac:dyDescent="0.25">
      <c r="A433" s="10"/>
    </row>
    <row r="434" spans="1:1" x14ac:dyDescent="0.25">
      <c r="A434" s="10"/>
    </row>
    <row r="435" spans="1:1" x14ac:dyDescent="0.25">
      <c r="A435" s="10"/>
    </row>
    <row r="436" spans="1:1" x14ac:dyDescent="0.25">
      <c r="A436" s="10"/>
    </row>
    <row r="437" spans="1:1" x14ac:dyDescent="0.25">
      <c r="A437" s="10"/>
    </row>
    <row r="438" spans="1:1" x14ac:dyDescent="0.25">
      <c r="A438" s="10"/>
    </row>
    <row r="439" spans="1:1" x14ac:dyDescent="0.25">
      <c r="A439" s="10"/>
    </row>
    <row r="440" spans="1:1" x14ac:dyDescent="0.25">
      <c r="A440" s="10"/>
    </row>
    <row r="441" spans="1:1" x14ac:dyDescent="0.25">
      <c r="A441" s="10"/>
    </row>
    <row r="442" spans="1:1" x14ac:dyDescent="0.25">
      <c r="A442" s="10"/>
    </row>
    <row r="443" spans="1:1" x14ac:dyDescent="0.25">
      <c r="A443" s="10"/>
    </row>
    <row r="444" spans="1:1" x14ac:dyDescent="0.25">
      <c r="A444" s="10"/>
    </row>
    <row r="445" spans="1:1" x14ac:dyDescent="0.25">
      <c r="A445" s="10"/>
    </row>
    <row r="446" spans="1:1" x14ac:dyDescent="0.25">
      <c r="A446" s="10"/>
    </row>
    <row r="447" spans="1:1" x14ac:dyDescent="0.25">
      <c r="A447" s="10"/>
    </row>
    <row r="448" spans="1:1" x14ac:dyDescent="0.25">
      <c r="A448" s="10"/>
    </row>
    <row r="449" spans="1:1" x14ac:dyDescent="0.25">
      <c r="A449" s="10"/>
    </row>
    <row r="450" spans="1:1" x14ac:dyDescent="0.25">
      <c r="A450" s="10"/>
    </row>
    <row r="451" spans="1:1" x14ac:dyDescent="0.25">
      <c r="A451" s="10"/>
    </row>
    <row r="452" spans="1:1" x14ac:dyDescent="0.25">
      <c r="A452" s="10"/>
    </row>
    <row r="453" spans="1:1" x14ac:dyDescent="0.25">
      <c r="A453" s="10"/>
    </row>
    <row r="454" spans="1:1" x14ac:dyDescent="0.25">
      <c r="A454" s="10"/>
    </row>
    <row r="455" spans="1:1" x14ac:dyDescent="0.25">
      <c r="A455" s="10"/>
    </row>
    <row r="456" spans="1:1" x14ac:dyDescent="0.25">
      <c r="A456" s="10"/>
    </row>
    <row r="457" spans="1:1" x14ac:dyDescent="0.25">
      <c r="A457" s="10"/>
    </row>
    <row r="458" spans="1:1" x14ac:dyDescent="0.25">
      <c r="A458" s="10"/>
    </row>
    <row r="459" spans="1:1" x14ac:dyDescent="0.25">
      <c r="A459" s="10"/>
    </row>
    <row r="460" spans="1:1" x14ac:dyDescent="0.25">
      <c r="A460" s="10"/>
    </row>
    <row r="461" spans="1:1" x14ac:dyDescent="0.25">
      <c r="A461" s="10"/>
    </row>
    <row r="462" spans="1:1" x14ac:dyDescent="0.25">
      <c r="A462" s="10"/>
    </row>
    <row r="463" spans="1:1" x14ac:dyDescent="0.25">
      <c r="A463" s="10"/>
    </row>
    <row r="464" spans="1:1" x14ac:dyDescent="0.25">
      <c r="A464" s="10"/>
    </row>
    <row r="465" spans="1:1" x14ac:dyDescent="0.25">
      <c r="A465" s="10"/>
    </row>
    <row r="466" spans="1:1" x14ac:dyDescent="0.25">
      <c r="A466" s="10"/>
    </row>
    <row r="467" spans="1:1" x14ac:dyDescent="0.25">
      <c r="A467" s="10"/>
    </row>
    <row r="468" spans="1:1" x14ac:dyDescent="0.25">
      <c r="A468" s="10"/>
    </row>
    <row r="469" spans="1:1" x14ac:dyDescent="0.25">
      <c r="A469" s="10"/>
    </row>
    <row r="470" spans="1:1" x14ac:dyDescent="0.25">
      <c r="A470" s="10"/>
    </row>
    <row r="471" spans="1:1" x14ac:dyDescent="0.25">
      <c r="A471" s="10"/>
    </row>
    <row r="472" spans="1:1" x14ac:dyDescent="0.25">
      <c r="A472" s="10"/>
    </row>
    <row r="473" spans="1:1" x14ac:dyDescent="0.25">
      <c r="A473" s="10"/>
    </row>
    <row r="474" spans="1:1" x14ac:dyDescent="0.25">
      <c r="A474" s="10"/>
    </row>
    <row r="475" spans="1:1" x14ac:dyDescent="0.25">
      <c r="A475" s="10"/>
    </row>
    <row r="476" spans="1:1" x14ac:dyDescent="0.25">
      <c r="A476" s="10"/>
    </row>
    <row r="477" spans="1:1" x14ac:dyDescent="0.25">
      <c r="A477" s="10"/>
    </row>
    <row r="478" spans="1:1" x14ac:dyDescent="0.25">
      <c r="A478" s="10"/>
    </row>
    <row r="479" spans="1:1" x14ac:dyDescent="0.25">
      <c r="A479" s="10"/>
    </row>
    <row r="480" spans="1:1" x14ac:dyDescent="0.25">
      <c r="A480" s="10"/>
    </row>
    <row r="481" spans="1:1" x14ac:dyDescent="0.25">
      <c r="A481" s="10"/>
    </row>
    <row r="482" spans="1:1" x14ac:dyDescent="0.25">
      <c r="A482" s="10"/>
    </row>
    <row r="483" spans="1:1" x14ac:dyDescent="0.25">
      <c r="A483" s="10"/>
    </row>
    <row r="484" spans="1:1" x14ac:dyDescent="0.25">
      <c r="A484" s="10"/>
    </row>
    <row r="485" spans="1:1" x14ac:dyDescent="0.25">
      <c r="A485" s="10"/>
    </row>
    <row r="486" spans="1:1" x14ac:dyDescent="0.25">
      <c r="A486" s="10"/>
    </row>
    <row r="487" spans="1:1" x14ac:dyDescent="0.25">
      <c r="A487" s="10"/>
    </row>
    <row r="488" spans="1:1" x14ac:dyDescent="0.25">
      <c r="A488" s="10"/>
    </row>
    <row r="489" spans="1:1" x14ac:dyDescent="0.25">
      <c r="A489" s="10"/>
    </row>
    <row r="490" spans="1:1" x14ac:dyDescent="0.25">
      <c r="A490" s="10"/>
    </row>
    <row r="491" spans="1:1" x14ac:dyDescent="0.25">
      <c r="A491" s="10"/>
    </row>
    <row r="492" spans="1:1" x14ac:dyDescent="0.25">
      <c r="A492" s="10"/>
    </row>
    <row r="493" spans="1:1" x14ac:dyDescent="0.25">
      <c r="A493" s="10"/>
    </row>
    <row r="494" spans="1:1" x14ac:dyDescent="0.25">
      <c r="A494" s="10"/>
    </row>
    <row r="495" spans="1:1" x14ac:dyDescent="0.25">
      <c r="A495" s="10"/>
    </row>
    <row r="496" spans="1:1" x14ac:dyDescent="0.25">
      <c r="A496" s="10"/>
    </row>
    <row r="497" spans="1:1" x14ac:dyDescent="0.25">
      <c r="A497" s="10"/>
    </row>
    <row r="498" spans="1:1" x14ac:dyDescent="0.25">
      <c r="A498" s="10"/>
    </row>
    <row r="499" spans="1:1" x14ac:dyDescent="0.25">
      <c r="A499" s="10"/>
    </row>
    <row r="500" spans="1:1" x14ac:dyDescent="0.25">
      <c r="A500" s="10"/>
    </row>
    <row r="501" spans="1:1" x14ac:dyDescent="0.25">
      <c r="A501" s="10"/>
    </row>
    <row r="502" spans="1:1" x14ac:dyDescent="0.25">
      <c r="A502" s="10"/>
    </row>
    <row r="503" spans="1:1" x14ac:dyDescent="0.25">
      <c r="A503" s="10"/>
    </row>
    <row r="504" spans="1:1" x14ac:dyDescent="0.25">
      <c r="A504" s="10"/>
    </row>
    <row r="505" spans="1:1" x14ac:dyDescent="0.25">
      <c r="A505" s="10"/>
    </row>
    <row r="506" spans="1:1" x14ac:dyDescent="0.25">
      <c r="A506" s="10"/>
    </row>
    <row r="507" spans="1:1" x14ac:dyDescent="0.25">
      <c r="A507" s="10"/>
    </row>
    <row r="508" spans="1:1" x14ac:dyDescent="0.25">
      <c r="A508" s="10"/>
    </row>
    <row r="509" spans="1:1" x14ac:dyDescent="0.25">
      <c r="A509" s="10"/>
    </row>
    <row r="510" spans="1:1" x14ac:dyDescent="0.25">
      <c r="A510" s="10"/>
    </row>
    <row r="511" spans="1:1" x14ac:dyDescent="0.25">
      <c r="A511" s="10"/>
    </row>
    <row r="512" spans="1:1" x14ac:dyDescent="0.25">
      <c r="A512" s="10"/>
    </row>
    <row r="513" spans="1:1" x14ac:dyDescent="0.25">
      <c r="A513" s="10"/>
    </row>
    <row r="514" spans="1:1" x14ac:dyDescent="0.25">
      <c r="A514" s="10"/>
    </row>
    <row r="515" spans="1:1" x14ac:dyDescent="0.25">
      <c r="A515" s="10"/>
    </row>
    <row r="516" spans="1:1" x14ac:dyDescent="0.25">
      <c r="A516" s="10"/>
    </row>
    <row r="517" spans="1:1" x14ac:dyDescent="0.25">
      <c r="A517" s="10"/>
    </row>
    <row r="518" spans="1:1" x14ac:dyDescent="0.25">
      <c r="A518" s="10"/>
    </row>
    <row r="519" spans="1:1" x14ac:dyDescent="0.25">
      <c r="A519" s="10"/>
    </row>
    <row r="520" spans="1:1" x14ac:dyDescent="0.25">
      <c r="A520" s="10"/>
    </row>
    <row r="521" spans="1:1" x14ac:dyDescent="0.25">
      <c r="A521" s="10"/>
    </row>
    <row r="522" spans="1:1" x14ac:dyDescent="0.25">
      <c r="A522" s="10"/>
    </row>
    <row r="523" spans="1:1" x14ac:dyDescent="0.25">
      <c r="A523" s="10"/>
    </row>
    <row r="524" spans="1:1" x14ac:dyDescent="0.25">
      <c r="A524" s="10"/>
    </row>
    <row r="525" spans="1:1" x14ac:dyDescent="0.25">
      <c r="A525" s="10"/>
    </row>
    <row r="526" spans="1:1" x14ac:dyDescent="0.25">
      <c r="A526" s="10"/>
    </row>
    <row r="527" spans="1:1" x14ac:dyDescent="0.25">
      <c r="A527" s="10"/>
    </row>
    <row r="528" spans="1:1" x14ac:dyDescent="0.25">
      <c r="A528" s="10"/>
    </row>
    <row r="529" spans="1:1" x14ac:dyDescent="0.25">
      <c r="A529" s="10"/>
    </row>
    <row r="530" spans="1:1" x14ac:dyDescent="0.25">
      <c r="A530" s="10"/>
    </row>
    <row r="531" spans="1:1" x14ac:dyDescent="0.25">
      <c r="A531" s="10"/>
    </row>
    <row r="532" spans="1:1" x14ac:dyDescent="0.25">
      <c r="A532" s="10"/>
    </row>
    <row r="533" spans="1:1" x14ac:dyDescent="0.25">
      <c r="A533" s="10"/>
    </row>
    <row r="534" spans="1:1" x14ac:dyDescent="0.25">
      <c r="A534" s="10"/>
    </row>
    <row r="535" spans="1:1" x14ac:dyDescent="0.25">
      <c r="A535" s="10"/>
    </row>
    <row r="536" spans="1:1" x14ac:dyDescent="0.25">
      <c r="A536" s="10"/>
    </row>
    <row r="537" spans="1:1" x14ac:dyDescent="0.25">
      <c r="A537" s="10"/>
    </row>
    <row r="538" spans="1:1" x14ac:dyDescent="0.25">
      <c r="A538" s="10"/>
    </row>
    <row r="539" spans="1:1" x14ac:dyDescent="0.25">
      <c r="A539" s="10"/>
    </row>
    <row r="540" spans="1:1" x14ac:dyDescent="0.25">
      <c r="A540" s="10"/>
    </row>
    <row r="541" spans="1:1" x14ac:dyDescent="0.25">
      <c r="A541" s="10"/>
    </row>
    <row r="542" spans="1:1" x14ac:dyDescent="0.25">
      <c r="A542" s="10"/>
    </row>
    <row r="543" spans="1:1" x14ac:dyDescent="0.25">
      <c r="A543" s="10"/>
    </row>
    <row r="544" spans="1:1" x14ac:dyDescent="0.25">
      <c r="A544" s="10"/>
    </row>
    <row r="545" spans="1:1" x14ac:dyDescent="0.25">
      <c r="A545" s="10"/>
    </row>
    <row r="546" spans="1:1" x14ac:dyDescent="0.25">
      <c r="A546" s="10"/>
    </row>
    <row r="547" spans="1:1" x14ac:dyDescent="0.25">
      <c r="A547" s="10"/>
    </row>
    <row r="548" spans="1:1" x14ac:dyDescent="0.25">
      <c r="A548" s="10"/>
    </row>
    <row r="549" spans="1:1" x14ac:dyDescent="0.25">
      <c r="A549" s="10"/>
    </row>
    <row r="550" spans="1:1" x14ac:dyDescent="0.25">
      <c r="A550" s="10"/>
    </row>
    <row r="551" spans="1:1" x14ac:dyDescent="0.25">
      <c r="A551" s="10"/>
    </row>
    <row r="552" spans="1:1" x14ac:dyDescent="0.25">
      <c r="A552" s="10"/>
    </row>
    <row r="553" spans="1:1" x14ac:dyDescent="0.25">
      <c r="A553" s="10"/>
    </row>
    <row r="554" spans="1:1" x14ac:dyDescent="0.25">
      <c r="A554" s="10"/>
    </row>
    <row r="555" spans="1:1" x14ac:dyDescent="0.25">
      <c r="A555" s="10"/>
    </row>
    <row r="556" spans="1:1" x14ac:dyDescent="0.25">
      <c r="A556" s="10"/>
    </row>
    <row r="557" spans="1:1" x14ac:dyDescent="0.25">
      <c r="A557" s="10"/>
    </row>
    <row r="558" spans="1:1" x14ac:dyDescent="0.25">
      <c r="A558" s="10"/>
    </row>
    <row r="559" spans="1:1" x14ac:dyDescent="0.25">
      <c r="A559" s="10"/>
    </row>
    <row r="560" spans="1:1" x14ac:dyDescent="0.25">
      <c r="A560" s="10"/>
    </row>
    <row r="561" spans="1:1" x14ac:dyDescent="0.25">
      <c r="A561" s="10"/>
    </row>
    <row r="562" spans="1:1" x14ac:dyDescent="0.25">
      <c r="A562" s="10"/>
    </row>
    <row r="563" spans="1:1" x14ac:dyDescent="0.25">
      <c r="A563" s="10"/>
    </row>
    <row r="564" spans="1:1" x14ac:dyDescent="0.25">
      <c r="A564" s="10"/>
    </row>
    <row r="565" spans="1:1" x14ac:dyDescent="0.25">
      <c r="A565" s="10"/>
    </row>
    <row r="566" spans="1:1" x14ac:dyDescent="0.25">
      <c r="A566" s="10"/>
    </row>
    <row r="567" spans="1:1" x14ac:dyDescent="0.25">
      <c r="A567" s="10"/>
    </row>
    <row r="568" spans="1:1" x14ac:dyDescent="0.25">
      <c r="A568" s="10"/>
    </row>
    <row r="569" spans="1:1" x14ac:dyDescent="0.25">
      <c r="A569" s="10"/>
    </row>
    <row r="570" spans="1:1" x14ac:dyDescent="0.25">
      <c r="A570" s="10"/>
    </row>
    <row r="571" spans="1:1" x14ac:dyDescent="0.25">
      <c r="A571" s="10"/>
    </row>
    <row r="572" spans="1:1" x14ac:dyDescent="0.25">
      <c r="A572" s="10"/>
    </row>
    <row r="573" spans="1:1" x14ac:dyDescent="0.25">
      <c r="A573" s="10"/>
    </row>
    <row r="574" spans="1:1" x14ac:dyDescent="0.25">
      <c r="A574" s="10"/>
    </row>
    <row r="575" spans="1:1" x14ac:dyDescent="0.25">
      <c r="A575" s="10"/>
    </row>
    <row r="576" spans="1:1" x14ac:dyDescent="0.25">
      <c r="A576" s="10"/>
    </row>
    <row r="577" spans="1:1" x14ac:dyDescent="0.25">
      <c r="A577" s="10"/>
    </row>
    <row r="578" spans="1:1" x14ac:dyDescent="0.25">
      <c r="A578" s="10"/>
    </row>
    <row r="579" spans="1:1" x14ac:dyDescent="0.25">
      <c r="A579" s="10"/>
    </row>
    <row r="580" spans="1:1" x14ac:dyDescent="0.25">
      <c r="A580" s="10"/>
    </row>
    <row r="581" spans="1:1" x14ac:dyDescent="0.25">
      <c r="A581" s="10"/>
    </row>
    <row r="582" spans="1:1" x14ac:dyDescent="0.25">
      <c r="A582" s="10"/>
    </row>
    <row r="583" spans="1:1" x14ac:dyDescent="0.25">
      <c r="A583" s="10"/>
    </row>
    <row r="584" spans="1:1" x14ac:dyDescent="0.25">
      <c r="A584" s="10"/>
    </row>
    <row r="585" spans="1:1" x14ac:dyDescent="0.25">
      <c r="A585" s="10"/>
    </row>
    <row r="586" spans="1:1" x14ac:dyDescent="0.25">
      <c r="A586" s="10"/>
    </row>
    <row r="587" spans="1:1" x14ac:dyDescent="0.25">
      <c r="A587" s="10"/>
    </row>
    <row r="588" spans="1:1" x14ac:dyDescent="0.25">
      <c r="A588" s="10"/>
    </row>
    <row r="589" spans="1:1" x14ac:dyDescent="0.25">
      <c r="A589" s="10"/>
    </row>
    <row r="590" spans="1:1" x14ac:dyDescent="0.25">
      <c r="A590" s="10"/>
    </row>
    <row r="591" spans="1:1" x14ac:dyDescent="0.25">
      <c r="A591" s="10"/>
    </row>
    <row r="592" spans="1:1" x14ac:dyDescent="0.25">
      <c r="A592" s="10"/>
    </row>
    <row r="593" spans="1:1" x14ac:dyDescent="0.25">
      <c r="A593" s="10"/>
    </row>
    <row r="594" spans="1:1" x14ac:dyDescent="0.25">
      <c r="A594" s="10"/>
    </row>
    <row r="595" spans="1:1" x14ac:dyDescent="0.25">
      <c r="A595" s="10"/>
    </row>
    <row r="596" spans="1:1" x14ac:dyDescent="0.25">
      <c r="A596" s="10"/>
    </row>
    <row r="597" spans="1:1" x14ac:dyDescent="0.25">
      <c r="A597" s="10"/>
    </row>
    <row r="598" spans="1:1" x14ac:dyDescent="0.25">
      <c r="A598" s="10"/>
    </row>
    <row r="599" spans="1:1" x14ac:dyDescent="0.25">
      <c r="A599" s="10"/>
    </row>
    <row r="600" spans="1:1" x14ac:dyDescent="0.25">
      <c r="A600" s="10"/>
    </row>
    <row r="601" spans="1:1" x14ac:dyDescent="0.25">
      <c r="A601" s="10"/>
    </row>
    <row r="602" spans="1:1" x14ac:dyDescent="0.25">
      <c r="A602" s="10"/>
    </row>
    <row r="603" spans="1:1" x14ac:dyDescent="0.25">
      <c r="A603" s="10"/>
    </row>
    <row r="604" spans="1:1" x14ac:dyDescent="0.25">
      <c r="A604" s="10"/>
    </row>
    <row r="605" spans="1:1" x14ac:dyDescent="0.25">
      <c r="A605" s="10"/>
    </row>
    <row r="606" spans="1:1" x14ac:dyDescent="0.25">
      <c r="A606" s="10"/>
    </row>
    <row r="607" spans="1:1" x14ac:dyDescent="0.25">
      <c r="A607" s="10"/>
    </row>
    <row r="608" spans="1:1" x14ac:dyDescent="0.25">
      <c r="A608" s="10"/>
    </row>
    <row r="609" spans="1:1" x14ac:dyDescent="0.25">
      <c r="A609" s="10"/>
    </row>
    <row r="610" spans="1:1" x14ac:dyDescent="0.25">
      <c r="A610" s="10"/>
    </row>
    <row r="611" spans="1:1" x14ac:dyDescent="0.25">
      <c r="A611" s="10"/>
    </row>
    <row r="612" spans="1:1" x14ac:dyDescent="0.25">
      <c r="A612" s="10"/>
    </row>
    <row r="613" spans="1:1" x14ac:dyDescent="0.25">
      <c r="A613" s="10"/>
    </row>
    <row r="614" spans="1:1" x14ac:dyDescent="0.25">
      <c r="A614" s="10"/>
    </row>
    <row r="615" spans="1:1" x14ac:dyDescent="0.25">
      <c r="A615" s="10"/>
    </row>
    <row r="616" spans="1:1" x14ac:dyDescent="0.25">
      <c r="A616" s="10"/>
    </row>
    <row r="617" spans="1:1" x14ac:dyDescent="0.25">
      <c r="A617" s="10"/>
    </row>
    <row r="618" spans="1:1" x14ac:dyDescent="0.25">
      <c r="A618" s="10"/>
    </row>
    <row r="619" spans="1:1" x14ac:dyDescent="0.25">
      <c r="A619" s="10"/>
    </row>
    <row r="620" spans="1:1" x14ac:dyDescent="0.25">
      <c r="A620" s="10"/>
    </row>
    <row r="621" spans="1:1" x14ac:dyDescent="0.25">
      <c r="A621" s="10"/>
    </row>
    <row r="622" spans="1:1" x14ac:dyDescent="0.25">
      <c r="A622" s="10"/>
    </row>
    <row r="623" spans="1:1" x14ac:dyDescent="0.25">
      <c r="A623" s="10"/>
    </row>
    <row r="624" spans="1:1" x14ac:dyDescent="0.25">
      <c r="A624" s="10"/>
    </row>
    <row r="625" spans="1:1" x14ac:dyDescent="0.25">
      <c r="A625" s="10"/>
    </row>
    <row r="626" spans="1:1" x14ac:dyDescent="0.25">
      <c r="A626" s="10"/>
    </row>
    <row r="627" spans="1:1" x14ac:dyDescent="0.25">
      <c r="A627" s="10"/>
    </row>
    <row r="628" spans="1:1" x14ac:dyDescent="0.25">
      <c r="A628" s="10"/>
    </row>
    <row r="629" spans="1:1" x14ac:dyDescent="0.25">
      <c r="A629" s="10"/>
    </row>
    <row r="630" spans="1:1" x14ac:dyDescent="0.25">
      <c r="A630" s="10"/>
    </row>
    <row r="631" spans="1:1" x14ac:dyDescent="0.25">
      <c r="A631" s="10"/>
    </row>
    <row r="632" spans="1:1" x14ac:dyDescent="0.25">
      <c r="A632" s="10"/>
    </row>
    <row r="633" spans="1:1" x14ac:dyDescent="0.25">
      <c r="A633" s="10"/>
    </row>
    <row r="634" spans="1:1" x14ac:dyDescent="0.25">
      <c r="A634" s="10"/>
    </row>
    <row r="635" spans="1:1" x14ac:dyDescent="0.25">
      <c r="A635" s="10"/>
    </row>
    <row r="636" spans="1:1" x14ac:dyDescent="0.25">
      <c r="A636" s="10"/>
    </row>
    <row r="637" spans="1:1" x14ac:dyDescent="0.25">
      <c r="A637" s="10"/>
    </row>
    <row r="638" spans="1:1" x14ac:dyDescent="0.25">
      <c r="A638" s="10"/>
    </row>
    <row r="639" spans="1:1" x14ac:dyDescent="0.25">
      <c r="A639" s="10"/>
    </row>
    <row r="640" spans="1:1" x14ac:dyDescent="0.25">
      <c r="A640" s="10"/>
    </row>
    <row r="641" spans="1:1" x14ac:dyDescent="0.25">
      <c r="A641" s="10"/>
    </row>
    <row r="642" spans="1:1" x14ac:dyDescent="0.25">
      <c r="A642" s="10"/>
    </row>
    <row r="643" spans="1:1" x14ac:dyDescent="0.25">
      <c r="A643" s="10"/>
    </row>
    <row r="644" spans="1:1" x14ac:dyDescent="0.25">
      <c r="A644" s="10"/>
    </row>
    <row r="645" spans="1:1" x14ac:dyDescent="0.25">
      <c r="A645" s="10"/>
    </row>
    <row r="646" spans="1:1" x14ac:dyDescent="0.25">
      <c r="A646" s="10"/>
    </row>
    <row r="647" spans="1:1" x14ac:dyDescent="0.25">
      <c r="A647" s="10"/>
    </row>
    <row r="648" spans="1:1" x14ac:dyDescent="0.25">
      <c r="A648" s="10"/>
    </row>
    <row r="649" spans="1:1" x14ac:dyDescent="0.25">
      <c r="A649" s="10"/>
    </row>
    <row r="650" spans="1:1" x14ac:dyDescent="0.25">
      <c r="A650" s="10"/>
    </row>
    <row r="651" spans="1:1" x14ac:dyDescent="0.25">
      <c r="A651" s="10"/>
    </row>
    <row r="652" spans="1:1" x14ac:dyDescent="0.25">
      <c r="A652" s="10"/>
    </row>
    <row r="653" spans="1:1" x14ac:dyDescent="0.25">
      <c r="A653" s="10"/>
    </row>
    <row r="654" spans="1:1" x14ac:dyDescent="0.25">
      <c r="A654" s="10"/>
    </row>
    <row r="655" spans="1:1" x14ac:dyDescent="0.25">
      <c r="A655" s="10"/>
    </row>
    <row r="656" spans="1:1" x14ac:dyDescent="0.25">
      <c r="A656" s="10"/>
    </row>
    <row r="657" spans="1:1" x14ac:dyDescent="0.25">
      <c r="A657" s="10"/>
    </row>
    <row r="658" spans="1:1" x14ac:dyDescent="0.25">
      <c r="A658" s="10"/>
    </row>
    <row r="659" spans="1:1" x14ac:dyDescent="0.25">
      <c r="A659" s="10"/>
    </row>
    <row r="660" spans="1:1" x14ac:dyDescent="0.25">
      <c r="A660" s="10"/>
    </row>
    <row r="661" spans="1:1" x14ac:dyDescent="0.25">
      <c r="A661" s="10"/>
    </row>
    <row r="662" spans="1:1" x14ac:dyDescent="0.25">
      <c r="A662" s="10"/>
    </row>
    <row r="663" spans="1:1" x14ac:dyDescent="0.25">
      <c r="A663" s="10"/>
    </row>
    <row r="664" spans="1:1" x14ac:dyDescent="0.25">
      <c r="A664" s="10"/>
    </row>
    <row r="665" spans="1:1" x14ac:dyDescent="0.25">
      <c r="A665" s="10"/>
    </row>
    <row r="666" spans="1:1" x14ac:dyDescent="0.25">
      <c r="A666" s="10"/>
    </row>
    <row r="667" spans="1:1" x14ac:dyDescent="0.25">
      <c r="A667" s="10"/>
    </row>
    <row r="668" spans="1:1" x14ac:dyDescent="0.25">
      <c r="A668" s="10"/>
    </row>
    <row r="669" spans="1:1" x14ac:dyDescent="0.25">
      <c r="A669" s="10"/>
    </row>
    <row r="670" spans="1:1" x14ac:dyDescent="0.25">
      <c r="A670" s="10"/>
    </row>
    <row r="671" spans="1:1" x14ac:dyDescent="0.25">
      <c r="A671" s="10"/>
    </row>
    <row r="672" spans="1:1" x14ac:dyDescent="0.25">
      <c r="A672" s="10"/>
    </row>
    <row r="673" spans="1:1" x14ac:dyDescent="0.25">
      <c r="A673" s="10"/>
    </row>
    <row r="674" spans="1:1" x14ac:dyDescent="0.25">
      <c r="A674" s="10"/>
    </row>
    <row r="675" spans="1:1" x14ac:dyDescent="0.25">
      <c r="A675" s="10"/>
    </row>
    <row r="676" spans="1:1" x14ac:dyDescent="0.25">
      <c r="A676" s="10"/>
    </row>
    <row r="677" spans="1:1" x14ac:dyDescent="0.25">
      <c r="A677" s="10"/>
    </row>
    <row r="678" spans="1:1" x14ac:dyDescent="0.25">
      <c r="A678" s="10"/>
    </row>
    <row r="679" spans="1:1" x14ac:dyDescent="0.25">
      <c r="A679" s="10"/>
    </row>
    <row r="680" spans="1:1" x14ac:dyDescent="0.25">
      <c r="A680" s="10"/>
    </row>
    <row r="681" spans="1:1" x14ac:dyDescent="0.25">
      <c r="A681" s="10"/>
    </row>
    <row r="682" spans="1:1" x14ac:dyDescent="0.25">
      <c r="A682" s="10"/>
    </row>
    <row r="683" spans="1:1" x14ac:dyDescent="0.25">
      <c r="A683" s="10"/>
    </row>
    <row r="684" spans="1:1" x14ac:dyDescent="0.25">
      <c r="A684" s="10"/>
    </row>
    <row r="685" spans="1:1" x14ac:dyDescent="0.25">
      <c r="A685" s="10"/>
    </row>
    <row r="686" spans="1:1" x14ac:dyDescent="0.25">
      <c r="A686" s="10"/>
    </row>
    <row r="687" spans="1:1" x14ac:dyDescent="0.25">
      <c r="A687" s="10"/>
    </row>
    <row r="688" spans="1:1" x14ac:dyDescent="0.25">
      <c r="A688" s="10"/>
    </row>
    <row r="689" spans="1:1" x14ac:dyDescent="0.25">
      <c r="A689" s="10"/>
    </row>
    <row r="690" spans="1:1" x14ac:dyDescent="0.25">
      <c r="A690" s="10"/>
    </row>
    <row r="691" spans="1:1" x14ac:dyDescent="0.25">
      <c r="A691" s="10"/>
    </row>
    <row r="692" spans="1:1" x14ac:dyDescent="0.25">
      <c r="A692" s="10"/>
    </row>
    <row r="693" spans="1:1" x14ac:dyDescent="0.25">
      <c r="A693" s="10"/>
    </row>
    <row r="694" spans="1:1" x14ac:dyDescent="0.25">
      <c r="A694" s="10"/>
    </row>
    <row r="695" spans="1:1" x14ac:dyDescent="0.25">
      <c r="A695" s="10"/>
    </row>
    <row r="696" spans="1:1" x14ac:dyDescent="0.25">
      <c r="A696" s="10"/>
    </row>
    <row r="697" spans="1:1" x14ac:dyDescent="0.25">
      <c r="A697" s="10"/>
    </row>
    <row r="698" spans="1:1" x14ac:dyDescent="0.25">
      <c r="A698" s="10"/>
    </row>
    <row r="699" spans="1:1" x14ac:dyDescent="0.25">
      <c r="A699" s="10"/>
    </row>
    <row r="700" spans="1:1" x14ac:dyDescent="0.25">
      <c r="A700" s="10"/>
    </row>
    <row r="701" spans="1:1" x14ac:dyDescent="0.25">
      <c r="A701" s="10"/>
    </row>
    <row r="702" spans="1:1" x14ac:dyDescent="0.25">
      <c r="A702" s="10"/>
    </row>
    <row r="703" spans="1:1" x14ac:dyDescent="0.25">
      <c r="A703" s="10"/>
    </row>
    <row r="704" spans="1:1" x14ac:dyDescent="0.25">
      <c r="A704" s="10"/>
    </row>
    <row r="705" spans="1:1" x14ac:dyDescent="0.25">
      <c r="A705" s="10"/>
    </row>
    <row r="706" spans="1:1" x14ac:dyDescent="0.25">
      <c r="A706" s="10"/>
    </row>
    <row r="707" spans="1:1" x14ac:dyDescent="0.25">
      <c r="A707" s="10"/>
    </row>
    <row r="708" spans="1:1" x14ac:dyDescent="0.25">
      <c r="A708" s="10"/>
    </row>
    <row r="709" spans="1:1" x14ac:dyDescent="0.25">
      <c r="A709" s="10"/>
    </row>
    <row r="710" spans="1:1" x14ac:dyDescent="0.25">
      <c r="A710" s="10"/>
    </row>
    <row r="711" spans="1:1" x14ac:dyDescent="0.25">
      <c r="A711" s="10"/>
    </row>
    <row r="712" spans="1:1" x14ac:dyDescent="0.25">
      <c r="A712" s="10"/>
    </row>
    <row r="713" spans="1:1" x14ac:dyDescent="0.25">
      <c r="A713" s="10"/>
    </row>
    <row r="714" spans="1:1" x14ac:dyDescent="0.25">
      <c r="A714" s="10"/>
    </row>
    <row r="715" spans="1:1" x14ac:dyDescent="0.25">
      <c r="A715" s="10"/>
    </row>
    <row r="716" spans="1:1" x14ac:dyDescent="0.25">
      <c r="A716" s="10"/>
    </row>
    <row r="717" spans="1:1" x14ac:dyDescent="0.25">
      <c r="A717" s="10"/>
    </row>
    <row r="718" spans="1:1" x14ac:dyDescent="0.25">
      <c r="A718" s="10"/>
    </row>
    <row r="719" spans="1:1" x14ac:dyDescent="0.25">
      <c r="A719" s="10"/>
    </row>
    <row r="720" spans="1:1" x14ac:dyDescent="0.25">
      <c r="A720" s="10"/>
    </row>
    <row r="721" spans="1:1" x14ac:dyDescent="0.25">
      <c r="A721" s="10"/>
    </row>
    <row r="722" spans="1:1" x14ac:dyDescent="0.25">
      <c r="A722" s="10"/>
    </row>
    <row r="723" spans="1:1" x14ac:dyDescent="0.25">
      <c r="A723" s="10"/>
    </row>
    <row r="724" spans="1:1" x14ac:dyDescent="0.25">
      <c r="A724" s="10"/>
    </row>
    <row r="725" spans="1:1" x14ac:dyDescent="0.25">
      <c r="A725" s="10"/>
    </row>
    <row r="726" spans="1:1" x14ac:dyDescent="0.25">
      <c r="A726" s="10"/>
    </row>
    <row r="727" spans="1:1" x14ac:dyDescent="0.25">
      <c r="A727" s="10"/>
    </row>
    <row r="728" spans="1:1" x14ac:dyDescent="0.25">
      <c r="A728" s="10"/>
    </row>
    <row r="729" spans="1:1" x14ac:dyDescent="0.25">
      <c r="A729" s="10"/>
    </row>
    <row r="730" spans="1:1" x14ac:dyDescent="0.25">
      <c r="A730" s="10"/>
    </row>
    <row r="731" spans="1:1" x14ac:dyDescent="0.25">
      <c r="A731" s="10"/>
    </row>
    <row r="732" spans="1:1" x14ac:dyDescent="0.25">
      <c r="A732" s="10"/>
    </row>
    <row r="733" spans="1:1" x14ac:dyDescent="0.25">
      <c r="A733" s="10"/>
    </row>
    <row r="734" spans="1:1" x14ac:dyDescent="0.25">
      <c r="A734" s="10"/>
    </row>
    <row r="735" spans="1:1" x14ac:dyDescent="0.25">
      <c r="A735" s="10"/>
    </row>
    <row r="736" spans="1:1" x14ac:dyDescent="0.25">
      <c r="A736" s="10"/>
    </row>
    <row r="737" spans="1:1" x14ac:dyDescent="0.25">
      <c r="A737" s="10"/>
    </row>
    <row r="738" spans="1:1" x14ac:dyDescent="0.25">
      <c r="A738" s="10"/>
    </row>
    <row r="739" spans="1:1" x14ac:dyDescent="0.25">
      <c r="A739" s="10"/>
    </row>
    <row r="740" spans="1:1" x14ac:dyDescent="0.25">
      <c r="A740" s="10"/>
    </row>
    <row r="741" spans="1:1" x14ac:dyDescent="0.25">
      <c r="A741" s="10"/>
    </row>
    <row r="742" spans="1:1" x14ac:dyDescent="0.25">
      <c r="A742" s="10"/>
    </row>
    <row r="743" spans="1:1" x14ac:dyDescent="0.25">
      <c r="A743" s="10"/>
    </row>
    <row r="744" spans="1:1" x14ac:dyDescent="0.25">
      <c r="A744" s="10"/>
    </row>
    <row r="745" spans="1:1" x14ac:dyDescent="0.25">
      <c r="A745" s="10"/>
    </row>
    <row r="746" spans="1:1" x14ac:dyDescent="0.25">
      <c r="A746" s="10"/>
    </row>
    <row r="747" spans="1:1" x14ac:dyDescent="0.25">
      <c r="A747" s="10"/>
    </row>
    <row r="748" spans="1:1" x14ac:dyDescent="0.25">
      <c r="A748" s="10"/>
    </row>
    <row r="749" spans="1:1" x14ac:dyDescent="0.25">
      <c r="A749" s="10"/>
    </row>
    <row r="750" spans="1:1" x14ac:dyDescent="0.25">
      <c r="A750" s="10"/>
    </row>
    <row r="751" spans="1:1" x14ac:dyDescent="0.25">
      <c r="A751" s="10"/>
    </row>
    <row r="752" spans="1:1" x14ac:dyDescent="0.25">
      <c r="A752" s="10"/>
    </row>
    <row r="753" spans="1:1" x14ac:dyDescent="0.25">
      <c r="A753" s="10"/>
    </row>
    <row r="754" spans="1:1" x14ac:dyDescent="0.25">
      <c r="A754" s="10"/>
    </row>
    <row r="755" spans="1:1" x14ac:dyDescent="0.25">
      <c r="A755" s="10"/>
    </row>
    <row r="756" spans="1:1" x14ac:dyDescent="0.25">
      <c r="A756" s="10"/>
    </row>
    <row r="757" spans="1:1" x14ac:dyDescent="0.25">
      <c r="A757" s="10"/>
    </row>
    <row r="758" spans="1:1" x14ac:dyDescent="0.25">
      <c r="A758" s="10"/>
    </row>
    <row r="759" spans="1:1" x14ac:dyDescent="0.25">
      <c r="A759" s="10"/>
    </row>
    <row r="760" spans="1:1" x14ac:dyDescent="0.25">
      <c r="A760" s="10"/>
    </row>
    <row r="761" spans="1:1" x14ac:dyDescent="0.25">
      <c r="A761" s="10"/>
    </row>
    <row r="762" spans="1:1" x14ac:dyDescent="0.25">
      <c r="A762" s="10"/>
    </row>
    <row r="763" spans="1:1" x14ac:dyDescent="0.25">
      <c r="A763" s="10"/>
    </row>
    <row r="764" spans="1:1" x14ac:dyDescent="0.25">
      <c r="A764" s="10"/>
    </row>
    <row r="765" spans="1:1" x14ac:dyDescent="0.25">
      <c r="A765" s="10"/>
    </row>
    <row r="766" spans="1:1" x14ac:dyDescent="0.25">
      <c r="A766" s="10"/>
    </row>
    <row r="767" spans="1:1" x14ac:dyDescent="0.25">
      <c r="A767" s="10"/>
    </row>
    <row r="768" spans="1:1" x14ac:dyDescent="0.25">
      <c r="A768" s="10"/>
    </row>
    <row r="769" spans="1:1" x14ac:dyDescent="0.25">
      <c r="A769" s="10"/>
    </row>
    <row r="770" spans="1:1" x14ac:dyDescent="0.25">
      <c r="A770" s="10"/>
    </row>
    <row r="771" spans="1:1" x14ac:dyDescent="0.25">
      <c r="A771" s="10"/>
    </row>
    <row r="772" spans="1:1" x14ac:dyDescent="0.25">
      <c r="A772" s="10"/>
    </row>
    <row r="773" spans="1:1" x14ac:dyDescent="0.25">
      <c r="A773" s="10"/>
    </row>
    <row r="774" spans="1:1" x14ac:dyDescent="0.25">
      <c r="A774" s="10"/>
    </row>
    <row r="775" spans="1:1" x14ac:dyDescent="0.25">
      <c r="A775" s="10"/>
    </row>
    <row r="776" spans="1:1" x14ac:dyDescent="0.25">
      <c r="A776" s="10"/>
    </row>
    <row r="777" spans="1:1" x14ac:dyDescent="0.25">
      <c r="A777" s="10"/>
    </row>
    <row r="778" spans="1:1" x14ac:dyDescent="0.25">
      <c r="A778" s="10"/>
    </row>
    <row r="779" spans="1:1" x14ac:dyDescent="0.25">
      <c r="A779" s="10"/>
    </row>
    <row r="780" spans="1:1" x14ac:dyDescent="0.25">
      <c r="A780" s="10"/>
    </row>
    <row r="781" spans="1:1" x14ac:dyDescent="0.25">
      <c r="A781" s="10"/>
    </row>
    <row r="782" spans="1:1" x14ac:dyDescent="0.25">
      <c r="A782" s="10"/>
    </row>
    <row r="783" spans="1:1" x14ac:dyDescent="0.25">
      <c r="A783" s="10"/>
    </row>
    <row r="784" spans="1:1" x14ac:dyDescent="0.25">
      <c r="A784" s="10"/>
    </row>
    <row r="785" spans="1:1" x14ac:dyDescent="0.25">
      <c r="A785" s="10"/>
    </row>
    <row r="786" spans="1:1" x14ac:dyDescent="0.25">
      <c r="A786" s="10"/>
    </row>
    <row r="787" spans="1:1" x14ac:dyDescent="0.25">
      <c r="A787" s="10"/>
    </row>
    <row r="788" spans="1:1" x14ac:dyDescent="0.25">
      <c r="A788" s="10"/>
    </row>
    <row r="789" spans="1:1" x14ac:dyDescent="0.25">
      <c r="A789" s="10"/>
    </row>
    <row r="790" spans="1:1" x14ac:dyDescent="0.25">
      <c r="A790" s="10"/>
    </row>
    <row r="791" spans="1:1" x14ac:dyDescent="0.25">
      <c r="A791" s="10"/>
    </row>
    <row r="792" spans="1:1" x14ac:dyDescent="0.25">
      <c r="A792" s="10"/>
    </row>
    <row r="793" spans="1:1" x14ac:dyDescent="0.25">
      <c r="A793" s="10"/>
    </row>
    <row r="794" spans="1:1" x14ac:dyDescent="0.25">
      <c r="A794" s="10"/>
    </row>
    <row r="795" spans="1:1" x14ac:dyDescent="0.25">
      <c r="A795" s="10"/>
    </row>
    <row r="796" spans="1:1" x14ac:dyDescent="0.25">
      <c r="A796" s="10"/>
    </row>
    <row r="797" spans="1:1" x14ac:dyDescent="0.25">
      <c r="A797" s="10"/>
    </row>
    <row r="798" spans="1:1" x14ac:dyDescent="0.25">
      <c r="A798" s="10"/>
    </row>
    <row r="799" spans="1:1" x14ac:dyDescent="0.25">
      <c r="A799" s="10"/>
    </row>
    <row r="800" spans="1:1" x14ac:dyDescent="0.25">
      <c r="A800" s="10"/>
    </row>
    <row r="801" spans="1:1" x14ac:dyDescent="0.25">
      <c r="A801" s="10"/>
    </row>
    <row r="802" spans="1:1" x14ac:dyDescent="0.25">
      <c r="A802" s="10"/>
    </row>
    <row r="803" spans="1:1" x14ac:dyDescent="0.25">
      <c r="A803" s="10"/>
    </row>
    <row r="804" spans="1:1" x14ac:dyDescent="0.25">
      <c r="A804" s="10"/>
    </row>
    <row r="805" spans="1:1" x14ac:dyDescent="0.25">
      <c r="A805" s="10"/>
    </row>
    <row r="806" spans="1:1" x14ac:dyDescent="0.25">
      <c r="A806" s="10"/>
    </row>
    <row r="807" spans="1:1" x14ac:dyDescent="0.25">
      <c r="A807" s="10"/>
    </row>
    <row r="808" spans="1:1" x14ac:dyDescent="0.25">
      <c r="A808" s="10"/>
    </row>
    <row r="809" spans="1:1" x14ac:dyDescent="0.25">
      <c r="A809" s="10"/>
    </row>
    <row r="810" spans="1:1" x14ac:dyDescent="0.25">
      <c r="A810" s="10"/>
    </row>
    <row r="811" spans="1:1" x14ac:dyDescent="0.25">
      <c r="A811" s="10"/>
    </row>
    <row r="812" spans="1:1" x14ac:dyDescent="0.25">
      <c r="A812" s="10"/>
    </row>
    <row r="813" spans="1:1" x14ac:dyDescent="0.25">
      <c r="A813" s="10"/>
    </row>
    <row r="814" spans="1:1" x14ac:dyDescent="0.25">
      <c r="A814" s="10"/>
    </row>
    <row r="815" spans="1:1" x14ac:dyDescent="0.25">
      <c r="A815" s="10"/>
    </row>
    <row r="816" spans="1:1" x14ac:dyDescent="0.25">
      <c r="A816" s="10"/>
    </row>
    <row r="817" spans="1:1" x14ac:dyDescent="0.25">
      <c r="A817" s="10"/>
    </row>
    <row r="818" spans="1:1" x14ac:dyDescent="0.25">
      <c r="A818" s="10"/>
    </row>
    <row r="819" spans="1:1" x14ac:dyDescent="0.25">
      <c r="A819" s="10"/>
    </row>
    <row r="820" spans="1:1" x14ac:dyDescent="0.25">
      <c r="A820" s="10"/>
    </row>
    <row r="821" spans="1:1" x14ac:dyDescent="0.25">
      <c r="A821" s="10"/>
    </row>
    <row r="822" spans="1:1" x14ac:dyDescent="0.25">
      <c r="A822" s="10"/>
    </row>
    <row r="823" spans="1:1" x14ac:dyDescent="0.25">
      <c r="A823" s="10"/>
    </row>
    <row r="824" spans="1:1" x14ac:dyDescent="0.25">
      <c r="A824" s="10"/>
    </row>
    <row r="825" spans="1:1" x14ac:dyDescent="0.25">
      <c r="A825" s="10"/>
    </row>
    <row r="826" spans="1:1" x14ac:dyDescent="0.25">
      <c r="A826" s="10"/>
    </row>
    <row r="827" spans="1:1" x14ac:dyDescent="0.25">
      <c r="A827" s="10"/>
    </row>
    <row r="828" spans="1:1" x14ac:dyDescent="0.25">
      <c r="A828" s="10"/>
    </row>
    <row r="829" spans="1:1" x14ac:dyDescent="0.25">
      <c r="A829" s="10"/>
    </row>
    <row r="830" spans="1:1" x14ac:dyDescent="0.25">
      <c r="A830" s="10"/>
    </row>
    <row r="831" spans="1:1" x14ac:dyDescent="0.25">
      <c r="A831" s="10"/>
    </row>
    <row r="832" spans="1:1" x14ac:dyDescent="0.25">
      <c r="A832" s="10"/>
    </row>
    <row r="833" spans="1:1" x14ac:dyDescent="0.25">
      <c r="A833" s="10"/>
    </row>
    <row r="834" spans="1:1" x14ac:dyDescent="0.25">
      <c r="A834" s="10"/>
    </row>
    <row r="835" spans="1:1" x14ac:dyDescent="0.25">
      <c r="A835" s="10"/>
    </row>
    <row r="836" spans="1:1" x14ac:dyDescent="0.25">
      <c r="A836" s="10"/>
    </row>
    <row r="837" spans="1:1" x14ac:dyDescent="0.25">
      <c r="A837" s="10"/>
    </row>
    <row r="838" spans="1:1" x14ac:dyDescent="0.25">
      <c r="A838" s="10"/>
    </row>
    <row r="839" spans="1:1" x14ac:dyDescent="0.25">
      <c r="A839" s="10"/>
    </row>
    <row r="840" spans="1:1" x14ac:dyDescent="0.25">
      <c r="A840" s="10"/>
    </row>
    <row r="841" spans="1:1" x14ac:dyDescent="0.25">
      <c r="A841" s="10"/>
    </row>
    <row r="842" spans="1:1" x14ac:dyDescent="0.25">
      <c r="A842" s="10"/>
    </row>
    <row r="843" spans="1:1" x14ac:dyDescent="0.25">
      <c r="A843" s="10"/>
    </row>
    <row r="844" spans="1:1" x14ac:dyDescent="0.25">
      <c r="A844" s="10"/>
    </row>
    <row r="845" spans="1:1" x14ac:dyDescent="0.25">
      <c r="A845" s="10"/>
    </row>
    <row r="846" spans="1:1" x14ac:dyDescent="0.25">
      <c r="A846" s="10"/>
    </row>
    <row r="847" spans="1:1" x14ac:dyDescent="0.25">
      <c r="A847" s="10"/>
    </row>
    <row r="848" spans="1:1" x14ac:dyDescent="0.25">
      <c r="A848" s="10"/>
    </row>
    <row r="849" spans="1:1" x14ac:dyDescent="0.25">
      <c r="A849" s="10"/>
    </row>
    <row r="850" spans="1:1" x14ac:dyDescent="0.25">
      <c r="A850" s="10"/>
    </row>
    <row r="851" spans="1:1" x14ac:dyDescent="0.25">
      <c r="A851" s="10"/>
    </row>
    <row r="852" spans="1:1" x14ac:dyDescent="0.25">
      <c r="A852" s="10"/>
    </row>
    <row r="853" spans="1:1" x14ac:dyDescent="0.25">
      <c r="A853" s="10"/>
    </row>
    <row r="854" spans="1:1" x14ac:dyDescent="0.25">
      <c r="A854" s="10"/>
    </row>
    <row r="855" spans="1:1" x14ac:dyDescent="0.25">
      <c r="A855" s="10"/>
    </row>
    <row r="856" spans="1:1" x14ac:dyDescent="0.25">
      <c r="A856" s="10"/>
    </row>
    <row r="857" spans="1:1" x14ac:dyDescent="0.25">
      <c r="A857" s="10"/>
    </row>
    <row r="858" spans="1:1" x14ac:dyDescent="0.25">
      <c r="A858" s="10"/>
    </row>
    <row r="859" spans="1:1" x14ac:dyDescent="0.25">
      <c r="A859" s="10"/>
    </row>
    <row r="860" spans="1:1" x14ac:dyDescent="0.25">
      <c r="A860" s="10"/>
    </row>
    <row r="861" spans="1:1" x14ac:dyDescent="0.25">
      <c r="A861" s="10"/>
    </row>
    <row r="862" spans="1:1" x14ac:dyDescent="0.25">
      <c r="A862" s="10"/>
    </row>
    <row r="863" spans="1:1" x14ac:dyDescent="0.25">
      <c r="A863" s="10"/>
    </row>
    <row r="864" spans="1:1" x14ac:dyDescent="0.25">
      <c r="A864" s="10"/>
    </row>
    <row r="865" spans="1:1" x14ac:dyDescent="0.25">
      <c r="A865" s="10"/>
    </row>
    <row r="866" spans="1:1" x14ac:dyDescent="0.25">
      <c r="A866" s="10"/>
    </row>
    <row r="867" spans="1:1" x14ac:dyDescent="0.25">
      <c r="A867" s="10"/>
    </row>
    <row r="868" spans="1:1" x14ac:dyDescent="0.25">
      <c r="A868" s="10"/>
    </row>
    <row r="869" spans="1:1" x14ac:dyDescent="0.25">
      <c r="A869" s="10"/>
    </row>
    <row r="870" spans="1:1" x14ac:dyDescent="0.25">
      <c r="A870" s="10"/>
    </row>
    <row r="871" spans="1:1" x14ac:dyDescent="0.25">
      <c r="A871" s="10"/>
    </row>
    <row r="872" spans="1:1" x14ac:dyDescent="0.25">
      <c r="A872" s="10"/>
    </row>
    <row r="873" spans="1:1" x14ac:dyDescent="0.25">
      <c r="A873" s="10"/>
    </row>
    <row r="874" spans="1:1" x14ac:dyDescent="0.25">
      <c r="A874" s="10"/>
    </row>
    <row r="875" spans="1:1" x14ac:dyDescent="0.25">
      <c r="A875" s="10"/>
    </row>
    <row r="876" spans="1:1" x14ac:dyDescent="0.25">
      <c r="A876" s="10"/>
    </row>
    <row r="877" spans="1:1" x14ac:dyDescent="0.25">
      <c r="A877" s="10"/>
    </row>
    <row r="878" spans="1:1" x14ac:dyDescent="0.25">
      <c r="A878" s="10"/>
    </row>
    <row r="879" spans="1:1" x14ac:dyDescent="0.25">
      <c r="A879" s="10"/>
    </row>
    <row r="880" spans="1:1" x14ac:dyDescent="0.25">
      <c r="A880" s="10"/>
    </row>
    <row r="881" spans="1:1" x14ac:dyDescent="0.25">
      <c r="A881" s="10"/>
    </row>
    <row r="882" spans="1:1" x14ac:dyDescent="0.25">
      <c r="A882" s="10"/>
    </row>
    <row r="883" spans="1:1" x14ac:dyDescent="0.25">
      <c r="A883" s="10"/>
    </row>
    <row r="884" spans="1:1" x14ac:dyDescent="0.25">
      <c r="A884" s="10"/>
    </row>
    <row r="885" spans="1:1" x14ac:dyDescent="0.25">
      <c r="A885" s="10"/>
    </row>
    <row r="886" spans="1:1" x14ac:dyDescent="0.25">
      <c r="A886" s="10"/>
    </row>
    <row r="887" spans="1:1" x14ac:dyDescent="0.25">
      <c r="A887" s="10"/>
    </row>
    <row r="888" spans="1:1" x14ac:dyDescent="0.25">
      <c r="A888" s="10"/>
    </row>
    <row r="889" spans="1:1" x14ac:dyDescent="0.25">
      <c r="A889" s="10"/>
    </row>
    <row r="890" spans="1:1" x14ac:dyDescent="0.25">
      <c r="A890" s="10"/>
    </row>
    <row r="891" spans="1:1" x14ac:dyDescent="0.25">
      <c r="A891" s="10"/>
    </row>
    <row r="892" spans="1:1" x14ac:dyDescent="0.25">
      <c r="A892" s="10"/>
    </row>
    <row r="893" spans="1:1" x14ac:dyDescent="0.25">
      <c r="A893" s="10"/>
    </row>
    <row r="894" spans="1:1" x14ac:dyDescent="0.25">
      <c r="A894" s="10"/>
    </row>
    <row r="895" spans="1:1" x14ac:dyDescent="0.25">
      <c r="A895" s="10"/>
    </row>
    <row r="896" spans="1:1" x14ac:dyDescent="0.25">
      <c r="A896" s="10"/>
    </row>
    <row r="897" spans="1:1" x14ac:dyDescent="0.25">
      <c r="A897" s="10"/>
    </row>
    <row r="898" spans="1:1" x14ac:dyDescent="0.25">
      <c r="A898" s="10"/>
    </row>
    <row r="899" spans="1:1" x14ac:dyDescent="0.25">
      <c r="A899" s="10"/>
    </row>
    <row r="900" spans="1:1" x14ac:dyDescent="0.25">
      <c r="A900" s="10"/>
    </row>
    <row r="901" spans="1:1" x14ac:dyDescent="0.25">
      <c r="A901" s="10"/>
    </row>
    <row r="902" spans="1:1" x14ac:dyDescent="0.25">
      <c r="A902" s="10"/>
    </row>
    <row r="903" spans="1:1" x14ac:dyDescent="0.25">
      <c r="A903" s="10"/>
    </row>
    <row r="904" spans="1:1" x14ac:dyDescent="0.25">
      <c r="A904" s="10"/>
    </row>
    <row r="905" spans="1:1" x14ac:dyDescent="0.25">
      <c r="A905" s="10"/>
    </row>
    <row r="906" spans="1:1" x14ac:dyDescent="0.25">
      <c r="A906" s="10"/>
    </row>
    <row r="907" spans="1:1" x14ac:dyDescent="0.25">
      <c r="A907" s="10"/>
    </row>
    <row r="908" spans="1:1" x14ac:dyDescent="0.25">
      <c r="A908" s="10"/>
    </row>
    <row r="909" spans="1:1" x14ac:dyDescent="0.25">
      <c r="A909" s="10"/>
    </row>
    <row r="910" spans="1:1" x14ac:dyDescent="0.25">
      <c r="A910" s="10"/>
    </row>
    <row r="911" spans="1:1" x14ac:dyDescent="0.25">
      <c r="A911" s="10"/>
    </row>
    <row r="912" spans="1:1" x14ac:dyDescent="0.25">
      <c r="A912" s="10"/>
    </row>
    <row r="913" spans="1:1" x14ac:dyDescent="0.25">
      <c r="A913" s="10"/>
    </row>
    <row r="914" spans="1:1" x14ac:dyDescent="0.25">
      <c r="A914" s="10"/>
    </row>
    <row r="915" spans="1:1" x14ac:dyDescent="0.25">
      <c r="A915" s="10"/>
    </row>
    <row r="916" spans="1:1" x14ac:dyDescent="0.25">
      <c r="A916" s="10"/>
    </row>
    <row r="917" spans="1:1" x14ac:dyDescent="0.25">
      <c r="A917" s="10"/>
    </row>
    <row r="918" spans="1:1" x14ac:dyDescent="0.25">
      <c r="A918" s="10"/>
    </row>
    <row r="919" spans="1:1" x14ac:dyDescent="0.25">
      <c r="A919" s="10"/>
    </row>
    <row r="920" spans="1:1" x14ac:dyDescent="0.25">
      <c r="A920" s="10"/>
    </row>
    <row r="921" spans="1:1" x14ac:dyDescent="0.25">
      <c r="A921" s="10"/>
    </row>
    <row r="922" spans="1:1" x14ac:dyDescent="0.25">
      <c r="A922" s="10"/>
    </row>
    <row r="923" spans="1:1" x14ac:dyDescent="0.25">
      <c r="A923" s="10"/>
    </row>
    <row r="924" spans="1:1" x14ac:dyDescent="0.25">
      <c r="A924" s="10"/>
    </row>
    <row r="925" spans="1:1" x14ac:dyDescent="0.25">
      <c r="A925" s="10"/>
    </row>
    <row r="926" spans="1:1" x14ac:dyDescent="0.25">
      <c r="A926" s="10"/>
    </row>
    <row r="927" spans="1:1" x14ac:dyDescent="0.25">
      <c r="A927" s="10"/>
    </row>
    <row r="928" spans="1:1" x14ac:dyDescent="0.25">
      <c r="A928" s="10"/>
    </row>
    <row r="929" spans="1:1" x14ac:dyDescent="0.25">
      <c r="A929" s="10"/>
    </row>
    <row r="930" spans="1:1" x14ac:dyDescent="0.25">
      <c r="A930" s="10"/>
    </row>
    <row r="931" spans="1:1" x14ac:dyDescent="0.25">
      <c r="A931" s="10"/>
    </row>
    <row r="932" spans="1:1" x14ac:dyDescent="0.25">
      <c r="A932" s="10"/>
    </row>
    <row r="933" spans="1:1" x14ac:dyDescent="0.25">
      <c r="A933" s="10"/>
    </row>
    <row r="934" spans="1:1" x14ac:dyDescent="0.25">
      <c r="A934" s="10"/>
    </row>
    <row r="935" spans="1:1" x14ac:dyDescent="0.25">
      <c r="A935" s="10"/>
    </row>
    <row r="936" spans="1:1" x14ac:dyDescent="0.25">
      <c r="A936" s="10"/>
    </row>
    <row r="937" spans="1:1" x14ac:dyDescent="0.25">
      <c r="A937" s="10"/>
    </row>
    <row r="938" spans="1:1" x14ac:dyDescent="0.25">
      <c r="A938" s="10"/>
    </row>
    <row r="939" spans="1:1" x14ac:dyDescent="0.25">
      <c r="A939" s="10"/>
    </row>
    <row r="940" spans="1:1" x14ac:dyDescent="0.25">
      <c r="A940" s="10"/>
    </row>
    <row r="941" spans="1:1" x14ac:dyDescent="0.25">
      <c r="A941" s="10"/>
    </row>
    <row r="942" spans="1:1" x14ac:dyDescent="0.25">
      <c r="A942" s="10"/>
    </row>
    <row r="943" spans="1:1" x14ac:dyDescent="0.25">
      <c r="A943" s="10"/>
    </row>
    <row r="944" spans="1:1" x14ac:dyDescent="0.25">
      <c r="A944" s="10"/>
    </row>
    <row r="945" spans="1:1" x14ac:dyDescent="0.25">
      <c r="A945" s="10"/>
    </row>
    <row r="946" spans="1:1" x14ac:dyDescent="0.25">
      <c r="A946" s="10"/>
    </row>
    <row r="947" spans="1:1" x14ac:dyDescent="0.25">
      <c r="A947" s="10"/>
    </row>
    <row r="948" spans="1:1" x14ac:dyDescent="0.25">
      <c r="A948" s="10"/>
    </row>
    <row r="949" spans="1:1" x14ac:dyDescent="0.25">
      <c r="A949" s="10"/>
    </row>
    <row r="950" spans="1:1" x14ac:dyDescent="0.25">
      <c r="A950" s="10"/>
    </row>
    <row r="951" spans="1:1" x14ac:dyDescent="0.25">
      <c r="A951" s="10"/>
    </row>
    <row r="952" spans="1:1" x14ac:dyDescent="0.25">
      <c r="A952" s="10"/>
    </row>
    <row r="953" spans="1:1" x14ac:dyDescent="0.25">
      <c r="A953" s="10"/>
    </row>
    <row r="954" spans="1:1" x14ac:dyDescent="0.25">
      <c r="A954" s="10"/>
    </row>
    <row r="955" spans="1:1" x14ac:dyDescent="0.25">
      <c r="A955" s="10"/>
    </row>
    <row r="956" spans="1:1" x14ac:dyDescent="0.25">
      <c r="A956" s="10"/>
    </row>
    <row r="957" spans="1:1" x14ac:dyDescent="0.25">
      <c r="A957" s="10"/>
    </row>
    <row r="958" spans="1:1" x14ac:dyDescent="0.25">
      <c r="A958" s="10"/>
    </row>
    <row r="959" spans="1:1" x14ac:dyDescent="0.25">
      <c r="A959" s="10"/>
    </row>
    <row r="960" spans="1:1" x14ac:dyDescent="0.25">
      <c r="A960" s="10"/>
    </row>
    <row r="961" spans="1:1" x14ac:dyDescent="0.25">
      <c r="A961" s="10"/>
    </row>
    <row r="962" spans="1:1" x14ac:dyDescent="0.25">
      <c r="A962" s="10"/>
    </row>
    <row r="963" spans="1:1" x14ac:dyDescent="0.25">
      <c r="A963" s="10"/>
    </row>
    <row r="964" spans="1:1" x14ac:dyDescent="0.25">
      <c r="A964" s="10"/>
    </row>
    <row r="965" spans="1:1" x14ac:dyDescent="0.25">
      <c r="A965" s="10"/>
    </row>
    <row r="966" spans="1:1" x14ac:dyDescent="0.25">
      <c r="A966" s="10"/>
    </row>
    <row r="967" spans="1:1" x14ac:dyDescent="0.25">
      <c r="A967" s="10"/>
    </row>
    <row r="968" spans="1:1" x14ac:dyDescent="0.25">
      <c r="A968" s="10"/>
    </row>
    <row r="969" spans="1:1" x14ac:dyDescent="0.25">
      <c r="A969" s="10"/>
    </row>
    <row r="970" spans="1:1" x14ac:dyDescent="0.25">
      <c r="A970" s="10"/>
    </row>
    <row r="971" spans="1:1" x14ac:dyDescent="0.25">
      <c r="A971" s="10"/>
    </row>
    <row r="972" spans="1:1" x14ac:dyDescent="0.25">
      <c r="A972" s="10"/>
    </row>
    <row r="973" spans="1:1" x14ac:dyDescent="0.25">
      <c r="A973" s="10"/>
    </row>
    <row r="974" spans="1:1" x14ac:dyDescent="0.25">
      <c r="A974" s="10"/>
    </row>
    <row r="975" spans="1:1" x14ac:dyDescent="0.25">
      <c r="A975" s="10"/>
    </row>
    <row r="976" spans="1:1" x14ac:dyDescent="0.25">
      <c r="A976" s="10"/>
    </row>
    <row r="977" spans="1:1" x14ac:dyDescent="0.25">
      <c r="A977" s="10"/>
    </row>
    <row r="978" spans="1:1" x14ac:dyDescent="0.25">
      <c r="A978" s="10"/>
    </row>
    <row r="979" spans="1:1" x14ac:dyDescent="0.25">
      <c r="A979" s="10"/>
    </row>
    <row r="980" spans="1:1" x14ac:dyDescent="0.25">
      <c r="A980" s="10"/>
    </row>
    <row r="981" spans="1:1" x14ac:dyDescent="0.25">
      <c r="A981" s="10"/>
    </row>
    <row r="982" spans="1:1" x14ac:dyDescent="0.25">
      <c r="A982" s="10"/>
    </row>
    <row r="983" spans="1:1" x14ac:dyDescent="0.25">
      <c r="A983" s="10"/>
    </row>
    <row r="984" spans="1:1" x14ac:dyDescent="0.25">
      <c r="A984" s="10"/>
    </row>
    <row r="985" spans="1:1" x14ac:dyDescent="0.25">
      <c r="A985" s="10"/>
    </row>
    <row r="986" spans="1:1" x14ac:dyDescent="0.25">
      <c r="A986" s="10"/>
    </row>
    <row r="987" spans="1:1" x14ac:dyDescent="0.25">
      <c r="A987" s="10"/>
    </row>
    <row r="988" spans="1:1" x14ac:dyDescent="0.25">
      <c r="A988" s="10"/>
    </row>
    <row r="989" spans="1:1" x14ac:dyDescent="0.25">
      <c r="A989" s="10"/>
    </row>
    <row r="990" spans="1:1" x14ac:dyDescent="0.25">
      <c r="A990" s="10"/>
    </row>
    <row r="991" spans="1:1" x14ac:dyDescent="0.25">
      <c r="A991" s="10"/>
    </row>
    <row r="992" spans="1:1" x14ac:dyDescent="0.25">
      <c r="A992" s="10"/>
    </row>
    <row r="993" spans="1:1" x14ac:dyDescent="0.25">
      <c r="A993" s="10"/>
    </row>
    <row r="994" spans="1:1" x14ac:dyDescent="0.25">
      <c r="A994" s="10"/>
    </row>
    <row r="995" spans="1:1" x14ac:dyDescent="0.25">
      <c r="A995" s="10"/>
    </row>
    <row r="996" spans="1:1" x14ac:dyDescent="0.25">
      <c r="A996" s="10"/>
    </row>
    <row r="997" spans="1:1" x14ac:dyDescent="0.25">
      <c r="A997" s="10"/>
    </row>
    <row r="998" spans="1:1" x14ac:dyDescent="0.25">
      <c r="A998" s="10"/>
    </row>
    <row r="999" spans="1:1" x14ac:dyDescent="0.25">
      <c r="A999" s="10"/>
    </row>
    <row r="1000" spans="1:1" x14ac:dyDescent="0.25">
      <c r="A1000" s="10"/>
    </row>
    <row r="1001" spans="1:1" x14ac:dyDescent="0.25">
      <c r="A1001" s="10"/>
    </row>
    <row r="1002" spans="1:1" x14ac:dyDescent="0.25">
      <c r="A1002" s="10"/>
    </row>
    <row r="1003" spans="1:1" x14ac:dyDescent="0.25">
      <c r="A1003" s="10"/>
    </row>
    <row r="1004" spans="1:1" x14ac:dyDescent="0.25">
      <c r="A1004" s="10"/>
    </row>
    <row r="1005" spans="1:1" x14ac:dyDescent="0.25">
      <c r="A1005" s="10"/>
    </row>
    <row r="1006" spans="1:1" x14ac:dyDescent="0.25">
      <c r="A1006" s="10"/>
    </row>
    <row r="1007" spans="1:1" x14ac:dyDescent="0.25">
      <c r="A1007" s="10"/>
    </row>
    <row r="1008" spans="1:1" x14ac:dyDescent="0.25">
      <c r="A1008" s="10"/>
    </row>
    <row r="1009" spans="1:1" x14ac:dyDescent="0.25">
      <c r="A1009" s="10"/>
    </row>
    <row r="1010" spans="1:1" x14ac:dyDescent="0.25">
      <c r="A1010" s="10"/>
    </row>
    <row r="1011" spans="1:1" x14ac:dyDescent="0.25">
      <c r="A1011" s="10"/>
    </row>
    <row r="1012" spans="1:1" x14ac:dyDescent="0.25">
      <c r="A1012" s="10"/>
    </row>
    <row r="1013" spans="1:1" x14ac:dyDescent="0.25">
      <c r="A1013" s="10"/>
    </row>
    <row r="1014" spans="1:1" x14ac:dyDescent="0.25">
      <c r="A1014" s="10"/>
    </row>
    <row r="1015" spans="1:1" x14ac:dyDescent="0.25">
      <c r="A1015" s="10"/>
    </row>
    <row r="1016" spans="1:1" x14ac:dyDescent="0.25">
      <c r="A1016" s="10"/>
    </row>
    <row r="1017" spans="1:1" x14ac:dyDescent="0.25">
      <c r="A1017" s="10"/>
    </row>
    <row r="1018" spans="1:1" x14ac:dyDescent="0.25">
      <c r="A1018" s="10"/>
    </row>
    <row r="1019" spans="1:1" x14ac:dyDescent="0.25">
      <c r="A1019" s="10"/>
    </row>
    <row r="1020" spans="1:1" x14ac:dyDescent="0.25">
      <c r="A1020" s="10"/>
    </row>
    <row r="1021" spans="1:1" x14ac:dyDescent="0.25">
      <c r="A1021" s="10"/>
    </row>
    <row r="1022" spans="1:1" x14ac:dyDescent="0.25">
      <c r="A1022" s="10"/>
    </row>
    <row r="1023" spans="1:1" x14ac:dyDescent="0.25">
      <c r="A1023" s="10"/>
    </row>
    <row r="1024" spans="1:1" x14ac:dyDescent="0.25">
      <c r="A1024" s="10"/>
    </row>
    <row r="1025" spans="1:1" x14ac:dyDescent="0.25">
      <c r="A1025" s="10"/>
    </row>
    <row r="1026" spans="1:1" x14ac:dyDescent="0.25">
      <c r="A1026" s="10"/>
    </row>
    <row r="1027" spans="1:1" x14ac:dyDescent="0.25">
      <c r="A1027" s="10"/>
    </row>
    <row r="1028" spans="1:1" x14ac:dyDescent="0.25">
      <c r="A1028" s="10"/>
    </row>
    <row r="1029" spans="1:1" x14ac:dyDescent="0.25">
      <c r="A1029" s="10"/>
    </row>
    <row r="1030" spans="1:1" x14ac:dyDescent="0.25">
      <c r="A1030" s="10"/>
    </row>
    <row r="1031" spans="1:1" x14ac:dyDescent="0.25">
      <c r="A1031" s="10"/>
    </row>
    <row r="1032" spans="1:1" x14ac:dyDescent="0.25">
      <c r="A1032" s="10"/>
    </row>
    <row r="1033" spans="1:1" x14ac:dyDescent="0.25">
      <c r="A1033" s="10"/>
    </row>
    <row r="1034" spans="1:1" x14ac:dyDescent="0.25">
      <c r="A1034" s="10"/>
    </row>
    <row r="1035" spans="1:1" x14ac:dyDescent="0.25">
      <c r="A1035" s="10"/>
    </row>
    <row r="1036" spans="1:1" x14ac:dyDescent="0.25">
      <c r="A1036" s="10"/>
    </row>
    <row r="1037" spans="1:1" x14ac:dyDescent="0.25">
      <c r="A1037" s="10"/>
    </row>
    <row r="1038" spans="1:1" x14ac:dyDescent="0.25">
      <c r="A1038" s="10"/>
    </row>
    <row r="1039" spans="1:1" x14ac:dyDescent="0.25">
      <c r="A1039" s="10"/>
    </row>
    <row r="1040" spans="1:1" x14ac:dyDescent="0.25">
      <c r="A1040" s="10"/>
    </row>
    <row r="1041" spans="1:1" x14ac:dyDescent="0.25">
      <c r="A1041" s="10"/>
    </row>
    <row r="1042" spans="1:1" x14ac:dyDescent="0.25">
      <c r="A1042" s="10"/>
    </row>
    <row r="1043" spans="1:1" x14ac:dyDescent="0.25">
      <c r="A1043" s="10"/>
    </row>
    <row r="1044" spans="1:1" x14ac:dyDescent="0.25">
      <c r="A1044" s="10"/>
    </row>
    <row r="1045" spans="1:1" x14ac:dyDescent="0.25">
      <c r="A1045" s="10"/>
    </row>
    <row r="1046" spans="1:1" x14ac:dyDescent="0.25">
      <c r="A1046" s="10"/>
    </row>
    <row r="1047" spans="1:1" x14ac:dyDescent="0.25">
      <c r="A1047" s="10"/>
    </row>
    <row r="1048" spans="1:1" x14ac:dyDescent="0.25">
      <c r="A1048" s="10"/>
    </row>
    <row r="1049" spans="1:1" x14ac:dyDescent="0.25">
      <c r="A1049" s="10"/>
    </row>
    <row r="1050" spans="1:1" x14ac:dyDescent="0.25">
      <c r="A1050" s="10"/>
    </row>
    <row r="1051" spans="1:1" x14ac:dyDescent="0.25">
      <c r="A1051" s="10"/>
    </row>
    <row r="1052" spans="1:1" x14ac:dyDescent="0.25">
      <c r="A1052" s="10"/>
    </row>
    <row r="1053" spans="1:1" x14ac:dyDescent="0.25">
      <c r="A1053" s="10"/>
    </row>
    <row r="1054" spans="1:1" x14ac:dyDescent="0.25">
      <c r="A1054" s="10"/>
    </row>
    <row r="1055" spans="1:1" x14ac:dyDescent="0.25">
      <c r="A1055" s="10"/>
    </row>
    <row r="1056" spans="1:1" x14ac:dyDescent="0.25">
      <c r="A1056" s="10"/>
    </row>
    <row r="1057" spans="1:1" x14ac:dyDescent="0.25">
      <c r="A1057" s="10"/>
    </row>
    <row r="1058" spans="1:1" x14ac:dyDescent="0.25">
      <c r="A1058" s="10"/>
    </row>
    <row r="1059" spans="1:1" x14ac:dyDescent="0.25">
      <c r="A1059" s="10"/>
    </row>
    <row r="1060" spans="1:1" x14ac:dyDescent="0.25">
      <c r="A1060" s="10"/>
    </row>
    <row r="1061" spans="1:1" x14ac:dyDescent="0.25">
      <c r="A1061" s="10"/>
    </row>
    <row r="1062" spans="1:1" x14ac:dyDescent="0.25">
      <c r="A1062" s="10"/>
    </row>
    <row r="1063" spans="1:1" x14ac:dyDescent="0.25">
      <c r="A1063" s="10"/>
    </row>
    <row r="1064" spans="1:1" x14ac:dyDescent="0.25">
      <c r="A1064" s="10"/>
    </row>
    <row r="1065" spans="1:1" x14ac:dyDescent="0.25">
      <c r="A1065" s="10"/>
    </row>
    <row r="1066" spans="1:1" x14ac:dyDescent="0.25">
      <c r="A1066" s="10"/>
    </row>
    <row r="1067" spans="1:1" x14ac:dyDescent="0.25">
      <c r="A1067" s="10"/>
    </row>
    <row r="1068" spans="1:1" x14ac:dyDescent="0.25">
      <c r="A1068" s="10"/>
    </row>
    <row r="1069" spans="1:1" x14ac:dyDescent="0.25">
      <c r="A1069" s="10"/>
    </row>
    <row r="1070" spans="1:1" x14ac:dyDescent="0.25">
      <c r="A1070" s="10"/>
    </row>
    <row r="1071" spans="1:1" x14ac:dyDescent="0.25">
      <c r="A1071" s="10"/>
    </row>
    <row r="1072" spans="1:1" x14ac:dyDescent="0.25">
      <c r="A1072" s="10"/>
    </row>
    <row r="1073" spans="1:1" x14ac:dyDescent="0.25">
      <c r="A1073" s="10"/>
    </row>
    <row r="1074" spans="1:1" x14ac:dyDescent="0.25">
      <c r="A1074" s="10"/>
    </row>
    <row r="1075" spans="1:1" x14ac:dyDescent="0.25">
      <c r="A1075" s="10"/>
    </row>
    <row r="1076" spans="1:1" x14ac:dyDescent="0.25">
      <c r="A1076" s="10"/>
    </row>
    <row r="1077" spans="1:1" x14ac:dyDescent="0.25">
      <c r="A1077" s="10"/>
    </row>
    <row r="1078" spans="1:1" x14ac:dyDescent="0.25">
      <c r="A1078" s="10"/>
    </row>
    <row r="1079" spans="1:1" x14ac:dyDescent="0.25">
      <c r="A1079" s="10"/>
    </row>
    <row r="1080" spans="1:1" x14ac:dyDescent="0.25">
      <c r="A1080" s="10"/>
    </row>
    <row r="1081" spans="1:1" x14ac:dyDescent="0.25">
      <c r="A1081" s="10"/>
    </row>
    <row r="1082" spans="1:1" x14ac:dyDescent="0.25">
      <c r="A1082" s="10"/>
    </row>
    <row r="1083" spans="1:1" x14ac:dyDescent="0.25">
      <c r="A1083" s="10"/>
    </row>
    <row r="1084" spans="1:1" x14ac:dyDescent="0.25">
      <c r="A1084" s="10"/>
    </row>
    <row r="1085" spans="1:1" x14ac:dyDescent="0.25">
      <c r="A1085" s="10"/>
    </row>
    <row r="1086" spans="1:1" x14ac:dyDescent="0.25">
      <c r="A1086" s="10"/>
    </row>
    <row r="1087" spans="1:1" x14ac:dyDescent="0.25">
      <c r="A1087" s="10"/>
    </row>
    <row r="1088" spans="1:1" x14ac:dyDescent="0.25">
      <c r="A1088" s="10"/>
    </row>
    <row r="1089" spans="1:1" x14ac:dyDescent="0.25">
      <c r="A1089" s="10"/>
    </row>
    <row r="1090" spans="1:1" x14ac:dyDescent="0.25">
      <c r="A1090" s="10"/>
    </row>
    <row r="1091" spans="1:1" x14ac:dyDescent="0.25">
      <c r="A1091" s="10"/>
    </row>
    <row r="1092" spans="1:1" x14ac:dyDescent="0.25">
      <c r="A1092" s="10"/>
    </row>
    <row r="1093" spans="1:1" x14ac:dyDescent="0.25">
      <c r="A1093" s="10"/>
    </row>
    <row r="1094" spans="1:1" x14ac:dyDescent="0.25">
      <c r="A1094" s="10"/>
    </row>
    <row r="1095" spans="1:1" x14ac:dyDescent="0.25">
      <c r="A1095" s="10"/>
    </row>
    <row r="1096" spans="1:1" x14ac:dyDescent="0.25">
      <c r="A1096" s="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6"/>
  <sheetViews>
    <sheetView workbookViewId="0">
      <selection activeCell="K2" sqref="K2"/>
    </sheetView>
  </sheetViews>
  <sheetFormatPr defaultRowHeight="16.5" x14ac:dyDescent="0.25"/>
  <cols>
    <col min="1" max="1" width="24.7109375" style="7" customWidth="1"/>
    <col min="2" max="4" width="9.140625" style="3"/>
    <col min="5" max="5" width="10.85546875" style="3" bestFit="1" customWidth="1"/>
    <col min="6" max="8" width="9.140625" style="3"/>
    <col min="9" max="10" width="10.85546875" style="3" bestFit="1" customWidth="1"/>
    <col min="11" max="16384" width="9.140625" style="3"/>
  </cols>
  <sheetData>
    <row r="1" spans="1:13" s="14" customFormat="1" ht="96.75" customHeight="1" x14ac:dyDescent="0.25">
      <c r="A1" s="11" t="s">
        <v>4</v>
      </c>
      <c r="B1" s="12" t="s">
        <v>9</v>
      </c>
      <c r="C1" s="12" t="s">
        <v>10</v>
      </c>
      <c r="D1" s="12" t="s">
        <v>6</v>
      </c>
      <c r="E1" s="12" t="s">
        <v>0</v>
      </c>
      <c r="F1" s="5" t="s">
        <v>5</v>
      </c>
      <c r="G1" s="12" t="s">
        <v>7</v>
      </c>
      <c r="H1" s="54" t="s">
        <v>11</v>
      </c>
      <c r="I1" s="13" t="s">
        <v>12</v>
      </c>
      <c r="J1" s="13" t="s">
        <v>13</v>
      </c>
      <c r="K1" s="12" t="s">
        <v>15</v>
      </c>
      <c r="L1" s="12" t="s">
        <v>16</v>
      </c>
      <c r="M1" s="12" t="s">
        <v>19</v>
      </c>
    </row>
    <row r="2" spans="1:13" customFormat="1" x14ac:dyDescent="0.25">
      <c r="A2" s="60">
        <v>45223</v>
      </c>
      <c r="B2" s="61">
        <v>180.39</v>
      </c>
      <c r="C2" s="61">
        <v>420.87</v>
      </c>
      <c r="D2" s="61">
        <v>14.66</v>
      </c>
      <c r="E2" s="61">
        <v>24.908999999999999</v>
      </c>
      <c r="F2" s="61">
        <v>7.68</v>
      </c>
      <c r="G2" s="61">
        <v>32.799999999999997</v>
      </c>
      <c r="H2" s="38">
        <v>0.1</v>
      </c>
      <c r="I2" s="21">
        <f>SUM(B2:B289)/288*24</f>
        <v>4238.7825000000012</v>
      </c>
      <c r="J2" s="21">
        <f>SUM(C2:C289)/288*24</f>
        <v>5136.4983333333157</v>
      </c>
      <c r="K2" s="21">
        <f>SUM(D2:D289)/288</f>
        <v>14.968315972222213</v>
      </c>
      <c r="L2" s="21">
        <f>SUM(E2:E289)/288</f>
        <v>26.548795138888877</v>
      </c>
      <c r="M2" s="29">
        <f>SUM(F2:F289)/288</f>
        <v>7.4092708333333075</v>
      </c>
    </row>
    <row r="3" spans="1:13" customFormat="1" ht="15.75" x14ac:dyDescent="0.25">
      <c r="A3" s="60">
        <v>45223.003472222219</v>
      </c>
      <c r="B3" s="61">
        <v>175.43</v>
      </c>
      <c r="C3" s="61">
        <v>423.31</v>
      </c>
      <c r="D3" s="61">
        <v>14.647</v>
      </c>
      <c r="E3" s="61">
        <v>24.939</v>
      </c>
      <c r="F3" s="61">
        <v>7.68</v>
      </c>
      <c r="G3" s="61">
        <v>32.799999999999997</v>
      </c>
    </row>
    <row r="4" spans="1:13" customFormat="1" ht="15.75" x14ac:dyDescent="0.25">
      <c r="A4" s="60">
        <v>45223.006944444445</v>
      </c>
      <c r="B4" s="61">
        <v>185.35</v>
      </c>
      <c r="C4" s="61">
        <v>422.7</v>
      </c>
      <c r="D4" s="61">
        <v>14.606999999999999</v>
      </c>
      <c r="E4" s="61">
        <v>24.995999999999999</v>
      </c>
      <c r="F4" s="61">
        <v>7.69</v>
      </c>
      <c r="G4" s="61">
        <v>32.799999999999997</v>
      </c>
    </row>
    <row r="5" spans="1:13" customFormat="1" ht="15.75" x14ac:dyDescent="0.25">
      <c r="A5" s="60">
        <v>45223.010416666664</v>
      </c>
      <c r="B5" s="61">
        <v>192.98</v>
      </c>
      <c r="C5" s="61">
        <v>422.09</v>
      </c>
      <c r="D5" s="61">
        <v>14.605</v>
      </c>
      <c r="E5" s="61">
        <v>24.907</v>
      </c>
      <c r="F5" s="61">
        <v>7.69</v>
      </c>
      <c r="G5" s="61">
        <v>32.799999999999997</v>
      </c>
    </row>
    <row r="6" spans="1:13" customFormat="1" ht="15.75" x14ac:dyDescent="0.25">
      <c r="A6" s="60">
        <v>45223.013888888891</v>
      </c>
      <c r="B6" s="61">
        <v>187.64</v>
      </c>
      <c r="C6" s="61">
        <v>419.65</v>
      </c>
      <c r="D6" s="61">
        <v>14.605</v>
      </c>
      <c r="E6" s="61">
        <v>24.974</v>
      </c>
      <c r="F6" s="61">
        <v>7.69</v>
      </c>
      <c r="G6" s="61">
        <v>32.799999999999997</v>
      </c>
    </row>
    <row r="7" spans="1:13" customFormat="1" ht="15.75" x14ac:dyDescent="0.25">
      <c r="A7" s="60">
        <v>45223.017361111109</v>
      </c>
      <c r="B7" s="61">
        <v>182.29</v>
      </c>
      <c r="C7" s="61">
        <v>418.73</v>
      </c>
      <c r="D7" s="61">
        <v>14.631</v>
      </c>
      <c r="E7" s="61">
        <v>24.978000000000002</v>
      </c>
      <c r="F7" s="61">
        <v>7.68</v>
      </c>
      <c r="G7" s="61">
        <v>32.799999999999997</v>
      </c>
    </row>
    <row r="8" spans="1:13" customFormat="1" ht="15.75" x14ac:dyDescent="0.25">
      <c r="A8" s="60">
        <v>45223.020833333336</v>
      </c>
      <c r="B8" s="61">
        <v>186.11</v>
      </c>
      <c r="C8" s="61">
        <v>418.12</v>
      </c>
      <c r="D8" s="61">
        <v>14.643000000000001</v>
      </c>
      <c r="E8" s="61">
        <v>24.864999999999998</v>
      </c>
      <c r="F8" s="61">
        <v>7.69</v>
      </c>
      <c r="G8" s="61">
        <v>32.799999999999997</v>
      </c>
    </row>
    <row r="9" spans="1:13" customFormat="1" ht="15.75" x14ac:dyDescent="0.25">
      <c r="A9" s="60">
        <v>45223.024305555555</v>
      </c>
      <c r="B9" s="61">
        <v>165.13</v>
      </c>
      <c r="C9" s="61">
        <v>418.43</v>
      </c>
      <c r="D9" s="61">
        <v>14.971</v>
      </c>
      <c r="E9" s="61">
        <v>25.234999999999999</v>
      </c>
      <c r="F9" s="61">
        <v>7.68</v>
      </c>
      <c r="G9" s="61">
        <v>32.9</v>
      </c>
    </row>
    <row r="10" spans="1:13" customFormat="1" ht="15.75" x14ac:dyDescent="0.25">
      <c r="A10" s="60">
        <v>45223.027777777781</v>
      </c>
      <c r="B10" s="61">
        <v>163.98</v>
      </c>
      <c r="C10" s="61">
        <v>0.84</v>
      </c>
      <c r="D10" s="61">
        <v>15.084</v>
      </c>
      <c r="E10" s="61">
        <v>25.222999999999999</v>
      </c>
      <c r="F10" s="61">
        <v>7.68</v>
      </c>
      <c r="G10" s="61">
        <v>32.799999999999997</v>
      </c>
    </row>
    <row r="11" spans="1:13" customFormat="1" ht="15.75" x14ac:dyDescent="0.25">
      <c r="A11" s="60">
        <v>45223.03125</v>
      </c>
      <c r="B11" s="61">
        <v>161.31</v>
      </c>
      <c r="C11" s="61">
        <v>0.84</v>
      </c>
      <c r="D11" s="61">
        <v>15.321</v>
      </c>
      <c r="E11" s="61">
        <v>25.565999999999999</v>
      </c>
      <c r="F11" s="61">
        <v>7.68</v>
      </c>
      <c r="G11" s="61">
        <v>32.799999999999997</v>
      </c>
    </row>
    <row r="12" spans="1:13" customFormat="1" ht="15.75" x14ac:dyDescent="0.25">
      <c r="A12" s="60">
        <v>45223.034722222219</v>
      </c>
      <c r="B12" s="61">
        <v>166.27</v>
      </c>
      <c r="C12" s="61">
        <v>0.84</v>
      </c>
      <c r="D12" s="61">
        <v>15.531000000000001</v>
      </c>
      <c r="E12" s="61">
        <v>25.933</v>
      </c>
      <c r="F12" s="61">
        <v>7.69</v>
      </c>
      <c r="G12" s="61">
        <v>32.799999999999997</v>
      </c>
    </row>
    <row r="13" spans="1:13" customFormat="1" ht="15.75" x14ac:dyDescent="0.25">
      <c r="A13" s="60">
        <v>45223.038194444445</v>
      </c>
      <c r="B13" s="61">
        <v>173.9</v>
      </c>
      <c r="C13" s="61">
        <v>0.84</v>
      </c>
      <c r="D13" s="61">
        <v>15.794</v>
      </c>
      <c r="E13" s="61">
        <v>26.425000000000001</v>
      </c>
      <c r="F13" s="61">
        <v>7.7</v>
      </c>
      <c r="G13" s="61">
        <v>32.799999999999997</v>
      </c>
    </row>
    <row r="14" spans="1:13" customFormat="1" ht="15.75" x14ac:dyDescent="0.25">
      <c r="A14" s="60">
        <v>45223.041666666664</v>
      </c>
      <c r="B14" s="61">
        <v>167.04</v>
      </c>
      <c r="C14" s="61">
        <v>0.84</v>
      </c>
      <c r="D14" s="61">
        <v>15.766</v>
      </c>
      <c r="E14" s="61">
        <v>26.228999999999999</v>
      </c>
      <c r="F14" s="61">
        <v>7.69</v>
      </c>
      <c r="G14" s="61">
        <v>32.799999999999997</v>
      </c>
    </row>
    <row r="15" spans="1:13" customFormat="1" ht="15.75" x14ac:dyDescent="0.25">
      <c r="A15" s="60">
        <v>45223.045138888891</v>
      </c>
      <c r="B15" s="61">
        <v>183.06</v>
      </c>
      <c r="C15" s="61">
        <v>0.84</v>
      </c>
      <c r="D15" s="61">
        <v>15.750999999999999</v>
      </c>
      <c r="E15" s="61">
        <v>26.376000000000001</v>
      </c>
      <c r="F15" s="61">
        <v>7.68</v>
      </c>
      <c r="G15" s="61">
        <v>32.799999999999997</v>
      </c>
    </row>
    <row r="16" spans="1:13" customFormat="1" ht="15.75" x14ac:dyDescent="0.25">
      <c r="A16" s="60">
        <v>45223.048611111109</v>
      </c>
      <c r="B16" s="61">
        <v>173.52</v>
      </c>
      <c r="C16" s="61">
        <v>0.84</v>
      </c>
      <c r="D16" s="61">
        <v>15.755000000000001</v>
      </c>
      <c r="E16" s="61">
        <v>26.515000000000001</v>
      </c>
      <c r="F16" s="61">
        <v>7.67</v>
      </c>
      <c r="G16" s="61">
        <v>32.799999999999997</v>
      </c>
    </row>
    <row r="17" spans="1:7" customFormat="1" ht="15.75" x14ac:dyDescent="0.25">
      <c r="A17" s="60">
        <v>45223.052083333336</v>
      </c>
      <c r="B17" s="61">
        <v>190.31</v>
      </c>
      <c r="C17" s="61">
        <v>0.84</v>
      </c>
      <c r="D17" s="61">
        <v>15.696</v>
      </c>
      <c r="E17" s="61">
        <v>26.334</v>
      </c>
      <c r="F17" s="61">
        <v>7.66</v>
      </c>
      <c r="G17" s="61">
        <v>32.799999999999997</v>
      </c>
    </row>
    <row r="18" spans="1:7" customFormat="1" ht="15.75" x14ac:dyDescent="0.25">
      <c r="A18" s="60">
        <v>45223.055555555555</v>
      </c>
      <c r="B18" s="61">
        <v>196.79</v>
      </c>
      <c r="C18" s="61">
        <v>0.84</v>
      </c>
      <c r="D18" s="61">
        <v>15.528</v>
      </c>
      <c r="E18" s="61">
        <v>26.184999999999999</v>
      </c>
      <c r="F18" s="61">
        <v>7.66</v>
      </c>
      <c r="G18" s="61">
        <v>32.799999999999997</v>
      </c>
    </row>
    <row r="19" spans="1:7" customFormat="1" ht="15.75" x14ac:dyDescent="0.25">
      <c r="A19" s="60">
        <v>45223.059027777781</v>
      </c>
      <c r="B19" s="61">
        <v>166.27</v>
      </c>
      <c r="C19" s="61">
        <v>0.84</v>
      </c>
      <c r="D19" s="61">
        <v>15.319000000000001</v>
      </c>
      <c r="E19" s="61">
        <v>25.937999999999999</v>
      </c>
      <c r="F19" s="61">
        <v>7.66</v>
      </c>
      <c r="G19" s="61">
        <v>32.799999999999997</v>
      </c>
    </row>
    <row r="20" spans="1:7" customFormat="1" ht="15.75" x14ac:dyDescent="0.25">
      <c r="A20" s="60">
        <v>45223.0625</v>
      </c>
      <c r="B20" s="61">
        <v>184.97</v>
      </c>
      <c r="C20" s="61">
        <v>0.84</v>
      </c>
      <c r="D20" s="61">
        <v>15.254</v>
      </c>
      <c r="E20" s="61">
        <v>25.869</v>
      </c>
      <c r="F20" s="61">
        <v>7.66</v>
      </c>
      <c r="G20" s="61">
        <v>32.799999999999997</v>
      </c>
    </row>
    <row r="21" spans="1:7" customFormat="1" ht="15.75" x14ac:dyDescent="0.25">
      <c r="A21" s="60">
        <v>45223.065972222219</v>
      </c>
      <c r="B21" s="61">
        <v>196.03</v>
      </c>
      <c r="C21" s="61">
        <v>0.84</v>
      </c>
      <c r="D21" s="61">
        <v>15.161</v>
      </c>
      <c r="E21" s="61">
        <v>25.741</v>
      </c>
      <c r="F21" s="61">
        <v>7.66</v>
      </c>
      <c r="G21" s="61">
        <v>32.799999999999997</v>
      </c>
    </row>
    <row r="22" spans="1:7" customFormat="1" ht="15.75" x14ac:dyDescent="0.25">
      <c r="A22" s="60">
        <v>45223.069444444445</v>
      </c>
      <c r="B22" s="61">
        <v>170.47</v>
      </c>
      <c r="C22" s="61">
        <v>0.84</v>
      </c>
      <c r="D22" s="61">
        <v>15.191000000000001</v>
      </c>
      <c r="E22" s="61">
        <v>25.859000000000002</v>
      </c>
      <c r="F22" s="61">
        <v>7.66</v>
      </c>
      <c r="G22" s="61">
        <v>32.799999999999997</v>
      </c>
    </row>
    <row r="23" spans="1:7" customFormat="1" ht="15.75" x14ac:dyDescent="0.25">
      <c r="A23" s="60">
        <v>45223.072916666664</v>
      </c>
      <c r="B23" s="61">
        <v>188.02</v>
      </c>
      <c r="C23" s="61">
        <v>0.84</v>
      </c>
      <c r="D23" s="61">
        <v>15.069000000000001</v>
      </c>
      <c r="E23" s="61">
        <v>25.710999999999999</v>
      </c>
      <c r="F23" s="61">
        <v>7.66</v>
      </c>
      <c r="G23" s="61">
        <v>32.799999999999997</v>
      </c>
    </row>
    <row r="24" spans="1:7" customFormat="1" ht="15.75" x14ac:dyDescent="0.25">
      <c r="A24" s="60">
        <v>45223.076388888891</v>
      </c>
      <c r="B24" s="61">
        <v>177.34</v>
      </c>
      <c r="C24" s="61">
        <v>0.84</v>
      </c>
      <c r="D24" s="61">
        <v>15.04</v>
      </c>
      <c r="E24" s="61">
        <v>25.582999999999998</v>
      </c>
      <c r="F24" s="61">
        <v>7.66</v>
      </c>
      <c r="G24" s="61">
        <v>32.799999999999997</v>
      </c>
    </row>
    <row r="25" spans="1:7" customFormat="1" ht="15.75" x14ac:dyDescent="0.25">
      <c r="A25" s="60">
        <v>45223.079861111109</v>
      </c>
      <c r="B25" s="61">
        <v>191.83</v>
      </c>
      <c r="C25" s="61">
        <v>0.84</v>
      </c>
      <c r="D25" s="61">
        <v>15.022</v>
      </c>
      <c r="E25" s="61">
        <v>25.597999999999999</v>
      </c>
      <c r="F25" s="61">
        <v>7.66</v>
      </c>
      <c r="G25" s="61">
        <v>32.799999999999997</v>
      </c>
    </row>
    <row r="26" spans="1:7" customFormat="1" ht="15.75" x14ac:dyDescent="0.25">
      <c r="A26" s="60">
        <v>45223.083333333336</v>
      </c>
      <c r="B26" s="61">
        <v>167.8</v>
      </c>
      <c r="C26" s="61">
        <v>0.84</v>
      </c>
      <c r="D26" s="61">
        <v>14.992000000000001</v>
      </c>
      <c r="E26" s="61">
        <v>25.526</v>
      </c>
      <c r="F26" s="61">
        <v>7.67</v>
      </c>
      <c r="G26" s="61">
        <v>32.799999999999997</v>
      </c>
    </row>
    <row r="27" spans="1:7" customFormat="1" ht="15.75" x14ac:dyDescent="0.25">
      <c r="A27" s="60">
        <v>45223.086805555555</v>
      </c>
      <c r="B27" s="61">
        <v>191.07</v>
      </c>
      <c r="C27" s="61">
        <v>1.1499999999999999</v>
      </c>
      <c r="D27" s="61">
        <v>14.904999999999999</v>
      </c>
      <c r="E27" s="61">
        <v>25.498000000000001</v>
      </c>
      <c r="F27" s="61">
        <v>7.67</v>
      </c>
      <c r="G27" s="61">
        <v>32.799999999999997</v>
      </c>
    </row>
    <row r="28" spans="1:7" customFormat="1" ht="15.75" x14ac:dyDescent="0.25">
      <c r="A28" s="60">
        <v>45223.090277777781</v>
      </c>
      <c r="B28" s="61">
        <v>183.44</v>
      </c>
      <c r="C28" s="61">
        <v>0.84</v>
      </c>
      <c r="D28" s="61">
        <v>14.826000000000001</v>
      </c>
      <c r="E28" s="61">
        <v>25.425000000000001</v>
      </c>
      <c r="F28" s="61">
        <v>7.67</v>
      </c>
      <c r="G28" s="61">
        <v>32.799999999999997</v>
      </c>
    </row>
    <row r="29" spans="1:7" customFormat="1" ht="15.75" x14ac:dyDescent="0.25">
      <c r="A29" s="60">
        <v>45223.09375</v>
      </c>
      <c r="B29" s="61">
        <v>179.62</v>
      </c>
      <c r="C29" s="61">
        <v>0.84</v>
      </c>
      <c r="D29" s="61">
        <v>14.782999999999999</v>
      </c>
      <c r="E29" s="61">
        <v>25.521000000000001</v>
      </c>
      <c r="F29" s="61">
        <v>7.67</v>
      </c>
      <c r="G29" s="61">
        <v>32.799999999999997</v>
      </c>
    </row>
    <row r="30" spans="1:7" customFormat="1" ht="15.75" x14ac:dyDescent="0.25">
      <c r="A30" s="60">
        <v>45223.097222222219</v>
      </c>
      <c r="B30" s="61">
        <v>173.14</v>
      </c>
      <c r="C30" s="61">
        <v>0.84</v>
      </c>
      <c r="D30" s="61">
        <v>14.722</v>
      </c>
      <c r="E30" s="61">
        <v>25.497</v>
      </c>
      <c r="F30" s="61">
        <v>7.67</v>
      </c>
      <c r="G30" s="61">
        <v>32.799999999999997</v>
      </c>
    </row>
    <row r="31" spans="1:7" customFormat="1" ht="15.75" x14ac:dyDescent="0.25">
      <c r="A31" s="60">
        <v>45223.100694444445</v>
      </c>
      <c r="B31" s="61">
        <v>167.04</v>
      </c>
      <c r="C31" s="61">
        <v>0.84</v>
      </c>
      <c r="D31" s="61">
        <v>14.79</v>
      </c>
      <c r="E31" s="61">
        <v>25.411999999999999</v>
      </c>
      <c r="F31" s="61">
        <v>7.67</v>
      </c>
      <c r="G31" s="61">
        <v>32.799999999999997</v>
      </c>
    </row>
    <row r="32" spans="1:7" customFormat="1" ht="15.75" x14ac:dyDescent="0.25">
      <c r="A32" s="60">
        <v>45223.104166666664</v>
      </c>
      <c r="B32" s="61">
        <v>186.49</v>
      </c>
      <c r="C32" s="61">
        <v>0.84</v>
      </c>
      <c r="D32" s="61">
        <v>14.706</v>
      </c>
      <c r="E32" s="61">
        <v>25.466000000000001</v>
      </c>
      <c r="F32" s="61">
        <v>7.67</v>
      </c>
      <c r="G32" s="61">
        <v>32.700000000000003</v>
      </c>
    </row>
    <row r="33" spans="1:7" customFormat="1" ht="15.75" x14ac:dyDescent="0.25">
      <c r="A33" s="60">
        <v>45223.107638888891</v>
      </c>
      <c r="B33" s="61">
        <v>178.86</v>
      </c>
      <c r="C33" s="61">
        <v>0.84</v>
      </c>
      <c r="D33" s="61">
        <v>14.617000000000001</v>
      </c>
      <c r="E33" s="61">
        <v>25.300999999999998</v>
      </c>
      <c r="F33" s="61">
        <v>7.66</v>
      </c>
      <c r="G33" s="61">
        <v>32.799999999999997</v>
      </c>
    </row>
    <row r="34" spans="1:7" customFormat="1" ht="15.75" x14ac:dyDescent="0.25">
      <c r="A34" s="60">
        <v>45223.111111111109</v>
      </c>
      <c r="B34" s="61">
        <v>189.92</v>
      </c>
      <c r="C34" s="61">
        <v>0.84</v>
      </c>
      <c r="D34" s="61">
        <v>14.603999999999999</v>
      </c>
      <c r="E34" s="61">
        <v>25.207000000000001</v>
      </c>
      <c r="F34" s="61">
        <v>7.65</v>
      </c>
      <c r="G34" s="61">
        <v>32.700000000000003</v>
      </c>
    </row>
    <row r="35" spans="1:7" customFormat="1" ht="15.75" x14ac:dyDescent="0.25">
      <c r="A35" s="60">
        <v>45223.114583333336</v>
      </c>
      <c r="B35" s="61">
        <v>178.1</v>
      </c>
      <c r="C35" s="61">
        <v>0.84</v>
      </c>
      <c r="D35" s="61">
        <v>14.614000000000001</v>
      </c>
      <c r="E35" s="61">
        <v>25.225000000000001</v>
      </c>
      <c r="F35" s="61">
        <v>7.65</v>
      </c>
      <c r="G35" s="61">
        <v>32.700000000000003</v>
      </c>
    </row>
    <row r="36" spans="1:7" customFormat="1" ht="15.75" x14ac:dyDescent="0.25">
      <c r="A36" s="60">
        <v>45223.118055555555</v>
      </c>
      <c r="B36" s="61">
        <v>199.08</v>
      </c>
      <c r="C36" s="61">
        <v>1.1499999999999999</v>
      </c>
      <c r="D36" s="61">
        <v>14.502000000000001</v>
      </c>
      <c r="E36" s="61">
        <v>25.184999999999999</v>
      </c>
      <c r="F36" s="61">
        <v>7.65</v>
      </c>
      <c r="G36" s="61">
        <v>32.700000000000003</v>
      </c>
    </row>
    <row r="37" spans="1:7" customFormat="1" ht="15.75" x14ac:dyDescent="0.25">
      <c r="A37" s="60">
        <v>45223.121527777781</v>
      </c>
      <c r="B37" s="61">
        <v>197.55</v>
      </c>
      <c r="C37" s="61">
        <v>0.54</v>
      </c>
      <c r="D37" s="61">
        <v>14.427</v>
      </c>
      <c r="E37" s="61">
        <v>25.055</v>
      </c>
      <c r="F37" s="61">
        <v>7.65</v>
      </c>
      <c r="G37" s="61">
        <v>32.700000000000003</v>
      </c>
    </row>
    <row r="38" spans="1:7" customFormat="1" ht="15.75" x14ac:dyDescent="0.25">
      <c r="A38" s="60">
        <v>45223.125</v>
      </c>
      <c r="B38" s="61">
        <v>180.39</v>
      </c>
      <c r="C38" s="61">
        <v>0.84</v>
      </c>
      <c r="D38" s="61">
        <v>14.385999999999999</v>
      </c>
      <c r="E38" s="61">
        <v>25.084</v>
      </c>
      <c r="F38" s="61">
        <v>7.66</v>
      </c>
      <c r="G38" s="61">
        <v>32.700000000000003</v>
      </c>
    </row>
    <row r="39" spans="1:7" customFormat="1" ht="15.75" x14ac:dyDescent="0.25">
      <c r="A39" s="60">
        <v>45223.128472222219</v>
      </c>
      <c r="B39" s="61">
        <v>176.95</v>
      </c>
      <c r="C39" s="61">
        <v>0.84</v>
      </c>
      <c r="D39" s="61">
        <v>14.375999999999999</v>
      </c>
      <c r="E39" s="61">
        <v>25.138000000000002</v>
      </c>
      <c r="F39" s="61">
        <v>7.66</v>
      </c>
      <c r="G39" s="61">
        <v>32.700000000000003</v>
      </c>
    </row>
    <row r="40" spans="1:7" customFormat="1" ht="15.75" x14ac:dyDescent="0.25">
      <c r="A40" s="60">
        <v>45223.131944444445</v>
      </c>
      <c r="B40" s="61">
        <v>177.72</v>
      </c>
      <c r="C40" s="61">
        <v>421.17</v>
      </c>
      <c r="D40" s="61">
        <v>14.287000000000001</v>
      </c>
      <c r="E40" s="61">
        <v>25.094999999999999</v>
      </c>
      <c r="F40" s="61">
        <v>7.67</v>
      </c>
      <c r="G40" s="61">
        <v>32.700000000000003</v>
      </c>
    </row>
    <row r="41" spans="1:7" customFormat="1" ht="15.75" x14ac:dyDescent="0.25">
      <c r="A41" s="60">
        <v>45223.135416666664</v>
      </c>
      <c r="B41" s="61">
        <v>192.59</v>
      </c>
      <c r="C41" s="61">
        <v>417.51</v>
      </c>
      <c r="D41" s="61">
        <v>14.224</v>
      </c>
      <c r="E41" s="61">
        <v>25.003</v>
      </c>
      <c r="F41" s="61">
        <v>7.66</v>
      </c>
      <c r="G41" s="61">
        <v>32.700000000000003</v>
      </c>
    </row>
    <row r="42" spans="1:7" customFormat="1" ht="15.75" x14ac:dyDescent="0.25">
      <c r="A42" s="60">
        <v>45223.138888888891</v>
      </c>
      <c r="B42" s="61">
        <v>190.31</v>
      </c>
      <c r="C42" s="61">
        <v>415.99</v>
      </c>
      <c r="D42" s="61">
        <v>14.337999999999999</v>
      </c>
      <c r="E42" s="61">
        <v>24.855</v>
      </c>
      <c r="F42" s="61">
        <v>7.65</v>
      </c>
      <c r="G42" s="61">
        <v>32.700000000000003</v>
      </c>
    </row>
    <row r="43" spans="1:7" customFormat="1" ht="15.75" x14ac:dyDescent="0.25">
      <c r="A43" s="60">
        <v>45223.142361111109</v>
      </c>
      <c r="B43" s="61">
        <v>164.37</v>
      </c>
      <c r="C43" s="61">
        <v>415.68</v>
      </c>
      <c r="D43" s="61">
        <v>14.141</v>
      </c>
      <c r="E43" s="61">
        <v>24.79</v>
      </c>
      <c r="F43" s="61">
        <v>7.64</v>
      </c>
      <c r="G43" s="61">
        <v>32.700000000000003</v>
      </c>
    </row>
    <row r="44" spans="1:7" customFormat="1" ht="15.75" x14ac:dyDescent="0.25">
      <c r="A44" s="60">
        <v>45223.145833333336</v>
      </c>
      <c r="B44" s="61">
        <v>204.42</v>
      </c>
      <c r="C44" s="61">
        <v>417.82</v>
      </c>
      <c r="D44" s="61">
        <v>14.12</v>
      </c>
      <c r="E44" s="61">
        <v>24.788</v>
      </c>
      <c r="F44" s="61">
        <v>7.64</v>
      </c>
      <c r="G44" s="61">
        <v>32.700000000000003</v>
      </c>
    </row>
    <row r="45" spans="1:7" customFormat="1" ht="15.75" x14ac:dyDescent="0.25">
      <c r="A45" s="60">
        <v>45223.149305555555</v>
      </c>
      <c r="B45" s="61">
        <v>195.27</v>
      </c>
      <c r="C45" s="61">
        <v>414.15</v>
      </c>
      <c r="D45" s="61">
        <v>14.12</v>
      </c>
      <c r="E45" s="61">
        <v>24.814</v>
      </c>
      <c r="F45" s="61">
        <v>7.63</v>
      </c>
      <c r="G45" s="61">
        <v>32.700000000000003</v>
      </c>
    </row>
    <row r="46" spans="1:7" customFormat="1" ht="15.75" x14ac:dyDescent="0.25">
      <c r="A46" s="60">
        <v>45223.152777777781</v>
      </c>
      <c r="B46" s="61">
        <v>184.2</v>
      </c>
      <c r="C46" s="61">
        <v>414.15</v>
      </c>
      <c r="D46" s="61">
        <v>14.051</v>
      </c>
      <c r="E46" s="61">
        <v>24.81</v>
      </c>
      <c r="F46" s="61">
        <v>7.63</v>
      </c>
      <c r="G46" s="61">
        <v>32.700000000000003</v>
      </c>
    </row>
    <row r="47" spans="1:7" customFormat="1" ht="15.75" x14ac:dyDescent="0.25">
      <c r="A47" s="60">
        <v>45223.15625</v>
      </c>
      <c r="B47" s="61">
        <v>172.38</v>
      </c>
      <c r="C47" s="61">
        <v>411.71</v>
      </c>
      <c r="D47" s="61">
        <v>14.013</v>
      </c>
      <c r="E47" s="61">
        <v>24.992999999999999</v>
      </c>
      <c r="F47" s="61">
        <v>7.62</v>
      </c>
      <c r="G47" s="61">
        <v>32.6</v>
      </c>
    </row>
    <row r="48" spans="1:7" customFormat="1" ht="15.75" x14ac:dyDescent="0.25">
      <c r="A48" s="60">
        <v>45223.159722222219</v>
      </c>
      <c r="B48" s="61">
        <v>173.9</v>
      </c>
      <c r="C48" s="61">
        <v>413.54</v>
      </c>
      <c r="D48" s="61">
        <v>13.993</v>
      </c>
      <c r="E48" s="61">
        <v>24.875</v>
      </c>
      <c r="F48" s="61">
        <v>7.61</v>
      </c>
      <c r="G48" s="61">
        <v>32.700000000000003</v>
      </c>
    </row>
    <row r="49" spans="1:7" customFormat="1" ht="15.75" x14ac:dyDescent="0.25">
      <c r="A49" s="60">
        <v>45223.163194444445</v>
      </c>
      <c r="B49" s="61">
        <v>168.18</v>
      </c>
      <c r="C49" s="61">
        <v>415.38</v>
      </c>
      <c r="D49" s="61">
        <v>13.957000000000001</v>
      </c>
      <c r="E49" s="61">
        <v>24.774000000000001</v>
      </c>
      <c r="F49" s="61">
        <v>7.61</v>
      </c>
      <c r="G49" s="61">
        <v>32.700000000000003</v>
      </c>
    </row>
    <row r="50" spans="1:7" customFormat="1" ht="15.75" x14ac:dyDescent="0.25">
      <c r="A50" s="60">
        <v>45223.166666666664</v>
      </c>
      <c r="B50" s="61">
        <v>189.92</v>
      </c>
      <c r="C50" s="61">
        <v>411.41</v>
      </c>
      <c r="D50" s="61">
        <v>13.939</v>
      </c>
      <c r="E50" s="61">
        <v>24.678999999999998</v>
      </c>
      <c r="F50" s="61">
        <v>7.6</v>
      </c>
      <c r="G50" s="61">
        <v>32.6</v>
      </c>
    </row>
    <row r="51" spans="1:7" customFormat="1" ht="15.75" x14ac:dyDescent="0.25">
      <c r="A51" s="60">
        <v>45223.170138888891</v>
      </c>
      <c r="B51" s="61">
        <v>187.25</v>
      </c>
      <c r="C51" s="61">
        <v>412.32</v>
      </c>
      <c r="D51" s="61">
        <v>13.959</v>
      </c>
      <c r="E51" s="61">
        <v>24.654</v>
      </c>
      <c r="F51" s="61">
        <v>7.59</v>
      </c>
      <c r="G51" s="61">
        <v>32.6</v>
      </c>
    </row>
    <row r="52" spans="1:7" customFormat="1" ht="15.75" x14ac:dyDescent="0.25">
      <c r="A52" s="60">
        <v>45223.173611111109</v>
      </c>
      <c r="B52" s="61">
        <v>170.85</v>
      </c>
      <c r="C52" s="61">
        <v>409.27</v>
      </c>
      <c r="D52" s="61">
        <v>13.925000000000001</v>
      </c>
      <c r="E52" s="61">
        <v>24.646999999999998</v>
      </c>
      <c r="F52" s="61">
        <v>7.58</v>
      </c>
      <c r="G52" s="61">
        <v>32.6</v>
      </c>
    </row>
    <row r="53" spans="1:7" customFormat="1" ht="15.75" x14ac:dyDescent="0.25">
      <c r="A53" s="60">
        <v>45223.177083333336</v>
      </c>
      <c r="B53" s="61">
        <v>177.34</v>
      </c>
      <c r="C53" s="61">
        <v>408.66</v>
      </c>
      <c r="D53" s="61">
        <v>13.897</v>
      </c>
      <c r="E53" s="61">
        <v>24.741</v>
      </c>
      <c r="F53" s="61">
        <v>7.58</v>
      </c>
      <c r="G53" s="61">
        <v>32.6</v>
      </c>
    </row>
    <row r="54" spans="1:7" customFormat="1" ht="15.75" x14ac:dyDescent="0.25">
      <c r="A54" s="60">
        <v>45223.180555555555</v>
      </c>
      <c r="B54" s="61">
        <v>185.73</v>
      </c>
      <c r="C54" s="61">
        <v>407.75</v>
      </c>
      <c r="D54" s="61">
        <v>13.865</v>
      </c>
      <c r="E54" s="61">
        <v>24.78</v>
      </c>
      <c r="F54" s="61">
        <v>7.58</v>
      </c>
      <c r="G54" s="61">
        <v>32.6</v>
      </c>
    </row>
    <row r="55" spans="1:7" customFormat="1" ht="15.75" x14ac:dyDescent="0.25">
      <c r="A55" s="60">
        <v>45223.184027777781</v>
      </c>
      <c r="B55" s="61">
        <v>163.98</v>
      </c>
      <c r="C55" s="61">
        <v>409.58</v>
      </c>
      <c r="D55" s="61">
        <v>13.869</v>
      </c>
      <c r="E55" s="61">
        <v>24.885000000000002</v>
      </c>
      <c r="F55" s="61">
        <v>7.58</v>
      </c>
      <c r="G55" s="61">
        <v>32.6</v>
      </c>
    </row>
    <row r="56" spans="1:7" customFormat="1" ht="15.75" x14ac:dyDescent="0.25">
      <c r="A56" s="60">
        <v>45223.1875</v>
      </c>
      <c r="B56" s="61">
        <v>176.19</v>
      </c>
      <c r="C56" s="61">
        <v>405.91</v>
      </c>
      <c r="D56" s="61">
        <v>13.848000000000001</v>
      </c>
      <c r="E56" s="61">
        <v>24.812999999999999</v>
      </c>
      <c r="F56" s="61">
        <v>7.57</v>
      </c>
      <c r="G56" s="61">
        <v>32.6</v>
      </c>
    </row>
    <row r="57" spans="1:7" customFormat="1" ht="15.75" x14ac:dyDescent="0.25">
      <c r="A57" s="60">
        <v>45223.190972222219</v>
      </c>
      <c r="B57" s="61">
        <v>187.64</v>
      </c>
      <c r="C57" s="61">
        <v>406.83</v>
      </c>
      <c r="D57" s="61">
        <v>13.773999999999999</v>
      </c>
      <c r="E57" s="61">
        <v>24.638999999999999</v>
      </c>
      <c r="F57" s="61">
        <v>7.57</v>
      </c>
      <c r="G57" s="61">
        <v>32.6</v>
      </c>
    </row>
    <row r="58" spans="1:7" customFormat="1" ht="15.75" x14ac:dyDescent="0.25">
      <c r="A58" s="60">
        <v>45223.194444444445</v>
      </c>
      <c r="B58" s="61">
        <v>168.94</v>
      </c>
      <c r="C58" s="61">
        <v>403.17</v>
      </c>
      <c r="D58" s="61">
        <v>13.827999999999999</v>
      </c>
      <c r="E58" s="61">
        <v>24.599</v>
      </c>
      <c r="F58" s="61">
        <v>7.57</v>
      </c>
      <c r="G58" s="61">
        <v>32.6</v>
      </c>
    </row>
    <row r="59" spans="1:7" customFormat="1" ht="15.75" x14ac:dyDescent="0.25">
      <c r="A59" s="60">
        <v>45223.197916666664</v>
      </c>
      <c r="B59" s="61">
        <v>181.91</v>
      </c>
      <c r="C59" s="61">
        <v>401.34</v>
      </c>
      <c r="D59" s="61">
        <v>13.872</v>
      </c>
      <c r="E59" s="61">
        <v>24.687000000000001</v>
      </c>
      <c r="F59" s="61">
        <v>7.57</v>
      </c>
      <c r="G59" s="61">
        <v>32.6</v>
      </c>
    </row>
    <row r="60" spans="1:7" customFormat="1" ht="15.75" x14ac:dyDescent="0.25">
      <c r="A60" s="60">
        <v>45223.201388888891</v>
      </c>
      <c r="B60" s="61">
        <v>196.03</v>
      </c>
      <c r="C60" s="61">
        <v>402.56</v>
      </c>
      <c r="D60" s="61">
        <v>13.792999999999999</v>
      </c>
      <c r="E60" s="61">
        <v>24.788</v>
      </c>
      <c r="F60" s="61">
        <v>7.57</v>
      </c>
      <c r="G60" s="61">
        <v>32.6</v>
      </c>
    </row>
    <row r="61" spans="1:7" customFormat="1" ht="15.75" x14ac:dyDescent="0.25">
      <c r="A61" s="60">
        <v>45223.204861111109</v>
      </c>
      <c r="B61" s="61">
        <v>180.39</v>
      </c>
      <c r="C61" s="61">
        <v>401.03</v>
      </c>
      <c r="D61" s="61">
        <v>13.86</v>
      </c>
      <c r="E61" s="61">
        <v>24.67</v>
      </c>
      <c r="F61" s="61">
        <v>7.58</v>
      </c>
      <c r="G61" s="61">
        <v>32.6</v>
      </c>
    </row>
    <row r="62" spans="1:7" customFormat="1" ht="15.75" x14ac:dyDescent="0.25">
      <c r="A62" s="60">
        <v>45223.208333333336</v>
      </c>
      <c r="B62" s="61">
        <v>183.82</v>
      </c>
      <c r="C62" s="61">
        <v>399.81</v>
      </c>
      <c r="D62" s="61">
        <v>13.757999999999999</v>
      </c>
      <c r="E62" s="61">
        <v>24.818000000000001</v>
      </c>
      <c r="F62" s="61">
        <v>7.58</v>
      </c>
      <c r="G62" s="61">
        <v>32.6</v>
      </c>
    </row>
    <row r="63" spans="1:7" customFormat="1" ht="15.75" x14ac:dyDescent="0.25">
      <c r="A63" s="60">
        <v>45223.211805555555</v>
      </c>
      <c r="B63" s="61">
        <v>186.11</v>
      </c>
      <c r="C63" s="61">
        <v>397.67</v>
      </c>
      <c r="D63" s="61">
        <v>13.744</v>
      </c>
      <c r="E63" s="61">
        <v>24.763000000000002</v>
      </c>
      <c r="F63" s="61">
        <v>7.59</v>
      </c>
      <c r="G63" s="61">
        <v>32.6</v>
      </c>
    </row>
    <row r="64" spans="1:7" customFormat="1" ht="15.75" x14ac:dyDescent="0.25">
      <c r="A64" s="60">
        <v>45223.215277777781</v>
      </c>
      <c r="B64" s="61">
        <v>192.98</v>
      </c>
      <c r="C64" s="61">
        <v>396.76</v>
      </c>
      <c r="D64" s="61">
        <v>13.715</v>
      </c>
      <c r="E64" s="61">
        <v>24.827999999999999</v>
      </c>
      <c r="F64" s="61">
        <v>7.6</v>
      </c>
      <c r="G64" s="61">
        <v>32.6</v>
      </c>
    </row>
    <row r="65" spans="1:7" customFormat="1" ht="15.75" x14ac:dyDescent="0.25">
      <c r="A65" s="60">
        <v>45223.21875</v>
      </c>
      <c r="B65" s="61">
        <v>173.9</v>
      </c>
      <c r="C65" s="61">
        <v>396.45</v>
      </c>
      <c r="D65" s="61">
        <v>13.738</v>
      </c>
      <c r="E65" s="61">
        <v>24.838999999999999</v>
      </c>
      <c r="F65" s="61">
        <v>7.62</v>
      </c>
      <c r="G65" s="61">
        <v>32.6</v>
      </c>
    </row>
    <row r="66" spans="1:7" customFormat="1" ht="15.75" x14ac:dyDescent="0.25">
      <c r="A66" s="60">
        <v>45223.222222222219</v>
      </c>
      <c r="B66" s="61">
        <v>168.56</v>
      </c>
      <c r="C66" s="61">
        <v>0.84</v>
      </c>
      <c r="D66" s="61">
        <v>13.711</v>
      </c>
      <c r="E66" s="61">
        <v>24.872</v>
      </c>
      <c r="F66" s="61">
        <v>7.62</v>
      </c>
      <c r="G66" s="61">
        <v>32.6</v>
      </c>
    </row>
    <row r="67" spans="1:7" customFormat="1" ht="15.75" x14ac:dyDescent="0.25">
      <c r="A67" s="60">
        <v>45223.225694444445</v>
      </c>
      <c r="B67" s="61">
        <v>180.77</v>
      </c>
      <c r="C67" s="61">
        <v>0.84</v>
      </c>
      <c r="D67" s="61">
        <v>13.755000000000001</v>
      </c>
      <c r="E67" s="61">
        <v>24.853000000000002</v>
      </c>
      <c r="F67" s="61">
        <v>7.61</v>
      </c>
      <c r="G67" s="61">
        <v>32.6</v>
      </c>
    </row>
    <row r="68" spans="1:7" customFormat="1" ht="15.75" x14ac:dyDescent="0.25">
      <c r="A68" s="60">
        <v>45223.229166666664</v>
      </c>
      <c r="B68" s="61">
        <v>186.11</v>
      </c>
      <c r="C68" s="61">
        <v>0.84</v>
      </c>
      <c r="D68" s="61">
        <v>13.781000000000001</v>
      </c>
      <c r="E68" s="61">
        <v>24.797999999999998</v>
      </c>
      <c r="F68" s="61">
        <v>7.6</v>
      </c>
      <c r="G68" s="61">
        <v>32.6</v>
      </c>
    </row>
    <row r="69" spans="1:7" customFormat="1" ht="15.75" x14ac:dyDescent="0.25">
      <c r="A69" s="60">
        <v>45223.232638888891</v>
      </c>
      <c r="B69" s="61">
        <v>193.74</v>
      </c>
      <c r="C69" s="61">
        <v>0.84</v>
      </c>
      <c r="D69" s="61">
        <v>13.718999999999999</v>
      </c>
      <c r="E69" s="61">
        <v>24.864000000000001</v>
      </c>
      <c r="F69" s="61">
        <v>7.59</v>
      </c>
      <c r="G69" s="61">
        <v>32.6</v>
      </c>
    </row>
    <row r="70" spans="1:7" customFormat="1" ht="15.75" x14ac:dyDescent="0.25">
      <c r="A70" s="60">
        <v>45223.236111111109</v>
      </c>
      <c r="B70" s="61">
        <v>176.95</v>
      </c>
      <c r="C70" s="61">
        <v>0.84</v>
      </c>
      <c r="D70" s="61">
        <v>13.676</v>
      </c>
      <c r="E70" s="61">
        <v>24.87</v>
      </c>
      <c r="F70" s="61">
        <v>7.59</v>
      </c>
      <c r="G70" s="61">
        <v>32.5</v>
      </c>
    </row>
    <row r="71" spans="1:7" customFormat="1" ht="15.75" x14ac:dyDescent="0.25">
      <c r="A71" s="60">
        <v>45223.239583333336</v>
      </c>
      <c r="B71" s="61">
        <v>180.77</v>
      </c>
      <c r="C71" s="61">
        <v>0.84</v>
      </c>
      <c r="D71" s="61">
        <v>13.714</v>
      </c>
      <c r="E71" s="61">
        <v>24.861000000000001</v>
      </c>
      <c r="F71" s="61">
        <v>7.58</v>
      </c>
      <c r="G71" s="61">
        <v>32.5</v>
      </c>
    </row>
    <row r="72" spans="1:7" customFormat="1" ht="15.75" x14ac:dyDescent="0.25">
      <c r="A72" s="60">
        <v>45223.243055555555</v>
      </c>
      <c r="B72" s="61">
        <v>189.92</v>
      </c>
      <c r="C72" s="61">
        <v>0.84</v>
      </c>
      <c r="D72" s="61">
        <v>13.641999999999999</v>
      </c>
      <c r="E72" s="61">
        <v>24.969000000000001</v>
      </c>
      <c r="F72" s="61">
        <v>7.57</v>
      </c>
      <c r="G72" s="61">
        <v>32.5</v>
      </c>
    </row>
    <row r="73" spans="1:7" customFormat="1" ht="15.75" x14ac:dyDescent="0.25">
      <c r="A73" s="60">
        <v>45223.246527777781</v>
      </c>
      <c r="B73" s="61">
        <v>181.91</v>
      </c>
      <c r="C73" s="61">
        <v>0.84</v>
      </c>
      <c r="D73" s="61">
        <v>13.625999999999999</v>
      </c>
      <c r="E73" s="61">
        <v>24.893999999999998</v>
      </c>
      <c r="F73" s="61">
        <v>7.58</v>
      </c>
      <c r="G73" s="61">
        <v>32.5</v>
      </c>
    </row>
    <row r="74" spans="1:7" customFormat="1" ht="15.75" x14ac:dyDescent="0.25">
      <c r="A74" s="60">
        <v>45223.25</v>
      </c>
      <c r="B74" s="61">
        <v>179.62</v>
      </c>
      <c r="C74" s="61">
        <v>0.84</v>
      </c>
      <c r="D74" s="61">
        <v>13.683</v>
      </c>
      <c r="E74" s="61">
        <v>25.045999999999999</v>
      </c>
      <c r="F74" s="61">
        <v>7.58</v>
      </c>
      <c r="G74" s="61">
        <v>32.6</v>
      </c>
    </row>
    <row r="75" spans="1:7" customFormat="1" ht="15.75" x14ac:dyDescent="0.25">
      <c r="A75" s="60">
        <v>45223.253472222219</v>
      </c>
      <c r="B75" s="61">
        <v>187.25</v>
      </c>
      <c r="C75" s="61">
        <v>0.84</v>
      </c>
      <c r="D75" s="61">
        <v>13.651</v>
      </c>
      <c r="E75" s="61">
        <v>24.988</v>
      </c>
      <c r="F75" s="61">
        <v>7.59</v>
      </c>
      <c r="G75" s="61">
        <v>32.5</v>
      </c>
    </row>
    <row r="76" spans="1:7" customFormat="1" ht="15.75" x14ac:dyDescent="0.25">
      <c r="A76" s="60">
        <v>45223.256944444445</v>
      </c>
      <c r="B76" s="61">
        <v>182.68</v>
      </c>
      <c r="C76" s="61">
        <v>0.84</v>
      </c>
      <c r="D76" s="61">
        <v>13.614000000000001</v>
      </c>
      <c r="E76" s="61">
        <v>24.952000000000002</v>
      </c>
      <c r="F76" s="61">
        <v>7.61</v>
      </c>
      <c r="G76" s="61">
        <v>32.5</v>
      </c>
    </row>
    <row r="77" spans="1:7" customFormat="1" ht="15.75" x14ac:dyDescent="0.25">
      <c r="A77" s="60">
        <v>45223.260416666664</v>
      </c>
      <c r="B77" s="61">
        <v>186.11</v>
      </c>
      <c r="C77" s="61">
        <v>0.84</v>
      </c>
      <c r="D77" s="61">
        <v>13.644</v>
      </c>
      <c r="E77" s="61">
        <v>24.832999999999998</v>
      </c>
      <c r="F77" s="61">
        <v>7.63</v>
      </c>
      <c r="G77" s="61">
        <v>32.5</v>
      </c>
    </row>
    <row r="78" spans="1:7" customFormat="1" ht="15.75" x14ac:dyDescent="0.25">
      <c r="A78" s="60">
        <v>45223.263888888891</v>
      </c>
      <c r="B78" s="61">
        <v>181.91</v>
      </c>
      <c r="C78" s="61">
        <v>0.84</v>
      </c>
      <c r="D78" s="61">
        <v>13.638999999999999</v>
      </c>
      <c r="E78" s="61">
        <v>24.946000000000002</v>
      </c>
      <c r="F78" s="61">
        <v>7.63</v>
      </c>
      <c r="G78" s="61">
        <v>32.6</v>
      </c>
    </row>
    <row r="79" spans="1:7" customFormat="1" ht="15.75" x14ac:dyDescent="0.25">
      <c r="A79" s="60">
        <v>45223.267361111109</v>
      </c>
      <c r="B79" s="61">
        <v>176.95</v>
      </c>
      <c r="C79" s="61">
        <v>418.43</v>
      </c>
      <c r="D79" s="61">
        <v>13.565</v>
      </c>
      <c r="E79" s="61">
        <v>24.856000000000002</v>
      </c>
      <c r="F79" s="61">
        <v>7.63</v>
      </c>
      <c r="G79" s="61">
        <v>32.6</v>
      </c>
    </row>
    <row r="80" spans="1:7" customFormat="1" ht="15.75" x14ac:dyDescent="0.25">
      <c r="A80" s="60">
        <v>45223.270833333336</v>
      </c>
      <c r="B80" s="61">
        <v>178.48</v>
      </c>
      <c r="C80" s="61">
        <v>426.7</v>
      </c>
      <c r="D80" s="61">
        <v>13.603999999999999</v>
      </c>
      <c r="E80" s="61">
        <v>24.942</v>
      </c>
      <c r="F80" s="61">
        <v>7.62</v>
      </c>
      <c r="G80" s="61">
        <v>32.5</v>
      </c>
    </row>
    <row r="81" spans="1:7" customFormat="1" ht="15.75" x14ac:dyDescent="0.25">
      <c r="A81" s="60">
        <v>45223.274305555555</v>
      </c>
      <c r="B81" s="61">
        <v>172.76</v>
      </c>
      <c r="C81" s="61">
        <v>429.75</v>
      </c>
      <c r="D81" s="61">
        <v>13.564</v>
      </c>
      <c r="E81" s="61">
        <v>24.959</v>
      </c>
      <c r="F81" s="61">
        <v>7.62</v>
      </c>
      <c r="G81" s="61">
        <v>32.5</v>
      </c>
    </row>
    <row r="82" spans="1:7" customFormat="1" ht="15.75" x14ac:dyDescent="0.25">
      <c r="A82" s="60">
        <v>45223.277777777781</v>
      </c>
      <c r="B82" s="61">
        <v>172.38</v>
      </c>
      <c r="C82" s="61">
        <v>425.78</v>
      </c>
      <c r="D82" s="61">
        <v>13.708</v>
      </c>
      <c r="E82" s="61">
        <v>25.045000000000002</v>
      </c>
      <c r="F82" s="61">
        <v>7.61</v>
      </c>
      <c r="G82" s="61">
        <v>32.6</v>
      </c>
    </row>
    <row r="83" spans="1:7" customFormat="1" ht="15.75" x14ac:dyDescent="0.25">
      <c r="A83" s="60">
        <v>45223.28125</v>
      </c>
      <c r="B83" s="61">
        <v>181.53</v>
      </c>
      <c r="C83" s="61">
        <v>422.39</v>
      </c>
      <c r="D83" s="61">
        <v>13.695</v>
      </c>
      <c r="E83" s="61">
        <v>24.981999999999999</v>
      </c>
      <c r="F83" s="61">
        <v>7.6</v>
      </c>
      <c r="G83" s="61">
        <v>32.6</v>
      </c>
    </row>
    <row r="84" spans="1:7" customFormat="1" ht="15.75" x14ac:dyDescent="0.25">
      <c r="A84" s="60">
        <v>45223.284722222219</v>
      </c>
      <c r="B84" s="61">
        <v>154.47999999999999</v>
      </c>
      <c r="C84" s="61">
        <v>419.95</v>
      </c>
      <c r="D84" s="61">
        <v>13.699</v>
      </c>
      <c r="E84" s="61">
        <v>24.87</v>
      </c>
      <c r="F84" s="61">
        <v>7.59</v>
      </c>
      <c r="G84" s="61">
        <v>32.5</v>
      </c>
    </row>
    <row r="85" spans="1:7" customFormat="1" ht="15.75" x14ac:dyDescent="0.25">
      <c r="A85" s="60">
        <v>45223.288194444445</v>
      </c>
      <c r="B85" s="61">
        <v>185.35</v>
      </c>
      <c r="C85" s="61">
        <v>420.26</v>
      </c>
      <c r="D85" s="61">
        <v>13.768000000000001</v>
      </c>
      <c r="E85" s="61">
        <v>24.878</v>
      </c>
      <c r="F85" s="61">
        <v>7.6</v>
      </c>
      <c r="G85" s="61">
        <v>32.5</v>
      </c>
    </row>
    <row r="86" spans="1:7" customFormat="1" ht="15.75" x14ac:dyDescent="0.25">
      <c r="A86" s="60">
        <v>45223.291666666664</v>
      </c>
      <c r="B86" s="61">
        <v>159.79</v>
      </c>
      <c r="C86" s="61">
        <v>418.12</v>
      </c>
      <c r="D86" s="61">
        <v>14.454000000000001</v>
      </c>
      <c r="E86" s="61">
        <v>25.318000000000001</v>
      </c>
      <c r="F86" s="61">
        <v>7.57</v>
      </c>
      <c r="G86" s="61">
        <v>32.700000000000003</v>
      </c>
    </row>
    <row r="87" spans="1:7" customFormat="1" ht="15.75" x14ac:dyDescent="0.25">
      <c r="A87" s="60">
        <v>45223.295138888891</v>
      </c>
      <c r="B87" s="61">
        <v>168.94</v>
      </c>
      <c r="C87" s="61">
        <v>417.21</v>
      </c>
      <c r="D87" s="61">
        <v>14.510999999999999</v>
      </c>
      <c r="E87" s="61">
        <v>26.564</v>
      </c>
      <c r="F87" s="61">
        <v>7.45</v>
      </c>
      <c r="G87" s="61">
        <v>34</v>
      </c>
    </row>
    <row r="88" spans="1:7" customFormat="1" ht="15.75" x14ac:dyDescent="0.25">
      <c r="A88" s="60">
        <v>45223.298611111109</v>
      </c>
      <c r="B88" s="61">
        <v>180.01</v>
      </c>
      <c r="C88" s="61">
        <v>414.46</v>
      </c>
      <c r="D88" s="61">
        <v>14.278</v>
      </c>
      <c r="E88" s="61">
        <v>25.66</v>
      </c>
      <c r="F88" s="61">
        <v>7.39</v>
      </c>
      <c r="G88" s="61">
        <v>34.299999999999997</v>
      </c>
    </row>
    <row r="89" spans="1:7" customFormat="1" ht="15.75" x14ac:dyDescent="0.25">
      <c r="A89" s="60">
        <v>45223.302083333336</v>
      </c>
      <c r="B89" s="61">
        <v>181.53</v>
      </c>
      <c r="C89" s="61">
        <v>413.24</v>
      </c>
      <c r="D89" s="61">
        <v>14.076000000000001</v>
      </c>
      <c r="E89" s="61">
        <v>26.353000000000002</v>
      </c>
      <c r="F89" s="61">
        <v>7.37</v>
      </c>
      <c r="G89" s="61">
        <v>34.5</v>
      </c>
    </row>
    <row r="90" spans="1:7" customFormat="1" ht="15.75" x14ac:dyDescent="0.25">
      <c r="A90" s="60">
        <v>45223.305555555555</v>
      </c>
      <c r="B90" s="61">
        <v>203.28</v>
      </c>
      <c r="C90" s="61">
        <v>409.58</v>
      </c>
      <c r="D90" s="61">
        <v>13.898999999999999</v>
      </c>
      <c r="E90" s="61">
        <v>25.786999999999999</v>
      </c>
      <c r="F90" s="61">
        <v>7.36</v>
      </c>
      <c r="G90" s="61">
        <v>34.5</v>
      </c>
    </row>
    <row r="91" spans="1:7" customFormat="1" ht="15.75" x14ac:dyDescent="0.25">
      <c r="A91" s="60">
        <v>45223.309027777781</v>
      </c>
      <c r="B91" s="61">
        <v>172.38</v>
      </c>
      <c r="C91" s="61">
        <v>0.84</v>
      </c>
      <c r="D91" s="61">
        <v>13.923999999999999</v>
      </c>
      <c r="E91" s="61">
        <v>26.13</v>
      </c>
      <c r="F91" s="61">
        <v>7.36</v>
      </c>
      <c r="G91" s="61">
        <v>34.5</v>
      </c>
    </row>
    <row r="92" spans="1:7" customFormat="1" ht="15.75" x14ac:dyDescent="0.25">
      <c r="A92" s="60">
        <v>45223.3125</v>
      </c>
      <c r="B92" s="61">
        <v>201.37</v>
      </c>
      <c r="C92" s="61">
        <v>0.84</v>
      </c>
      <c r="D92" s="61">
        <v>13.878</v>
      </c>
      <c r="E92" s="61">
        <v>26.1</v>
      </c>
      <c r="F92" s="61">
        <v>7.35</v>
      </c>
      <c r="G92" s="61">
        <v>34.5</v>
      </c>
    </row>
    <row r="93" spans="1:7" customFormat="1" ht="15.75" x14ac:dyDescent="0.25">
      <c r="A93" s="60">
        <v>45223.315972222219</v>
      </c>
      <c r="B93" s="61">
        <v>194.12</v>
      </c>
      <c r="C93" s="61">
        <v>0.84</v>
      </c>
      <c r="D93" s="61">
        <v>13.976000000000001</v>
      </c>
      <c r="E93" s="61">
        <v>26.094999999999999</v>
      </c>
      <c r="F93" s="61">
        <v>7.36</v>
      </c>
      <c r="G93" s="61">
        <v>34.5</v>
      </c>
    </row>
    <row r="94" spans="1:7" customFormat="1" ht="15.75" x14ac:dyDescent="0.25">
      <c r="A94" s="60">
        <v>45223.319444444445</v>
      </c>
      <c r="B94" s="61">
        <v>177.34</v>
      </c>
      <c r="C94" s="61">
        <v>0.84</v>
      </c>
      <c r="D94" s="61">
        <v>14.211</v>
      </c>
      <c r="E94" s="61">
        <v>26.852</v>
      </c>
      <c r="F94" s="61">
        <v>7.34</v>
      </c>
      <c r="G94" s="61">
        <v>34.5</v>
      </c>
    </row>
    <row r="95" spans="1:7" customFormat="1" ht="15.75" x14ac:dyDescent="0.25">
      <c r="A95" s="60">
        <v>45223.322916666664</v>
      </c>
      <c r="B95" s="61">
        <v>193.74</v>
      </c>
      <c r="C95" s="61">
        <v>0.84</v>
      </c>
      <c r="D95" s="61">
        <v>14.103</v>
      </c>
      <c r="E95" s="61">
        <v>26.327000000000002</v>
      </c>
      <c r="F95" s="61">
        <v>7.35</v>
      </c>
      <c r="G95" s="61">
        <v>34.6</v>
      </c>
    </row>
    <row r="96" spans="1:7" customFormat="1" ht="15.75" x14ac:dyDescent="0.25">
      <c r="A96" s="60">
        <v>45223.326388888891</v>
      </c>
      <c r="B96" s="61">
        <v>165.13</v>
      </c>
      <c r="C96" s="61">
        <v>0.84</v>
      </c>
      <c r="D96" s="61">
        <v>14.170999999999999</v>
      </c>
      <c r="E96" s="61">
        <v>26.404</v>
      </c>
      <c r="F96" s="61">
        <v>7.35</v>
      </c>
      <c r="G96" s="61">
        <v>34.6</v>
      </c>
    </row>
    <row r="97" spans="1:7" customFormat="1" ht="15.75" x14ac:dyDescent="0.25">
      <c r="A97" s="60">
        <v>45223.329861111109</v>
      </c>
      <c r="B97" s="61">
        <v>169.32</v>
      </c>
      <c r="C97" s="61">
        <v>0.84</v>
      </c>
      <c r="D97" s="61">
        <v>14.143000000000001</v>
      </c>
      <c r="E97" s="61">
        <v>25.728000000000002</v>
      </c>
      <c r="F97" s="61">
        <v>7.36</v>
      </c>
      <c r="G97" s="61">
        <v>34.5</v>
      </c>
    </row>
    <row r="98" spans="1:7" customFormat="1" ht="15.75" x14ac:dyDescent="0.25">
      <c r="A98" s="60">
        <v>45223.333333333336</v>
      </c>
      <c r="B98" s="61">
        <v>181.15</v>
      </c>
      <c r="C98" s="61">
        <v>0.84</v>
      </c>
      <c r="D98" s="61">
        <v>14.41</v>
      </c>
      <c r="E98" s="61">
        <v>26.471</v>
      </c>
      <c r="F98" s="61">
        <v>7.37</v>
      </c>
      <c r="G98" s="61">
        <v>34.5</v>
      </c>
    </row>
    <row r="99" spans="1:7" customFormat="1" ht="15.75" x14ac:dyDescent="0.25">
      <c r="A99" s="60">
        <v>45223.336805555555</v>
      </c>
      <c r="B99" s="61">
        <v>187.64</v>
      </c>
      <c r="C99" s="61">
        <v>1.1499999999999999</v>
      </c>
      <c r="D99" s="61">
        <v>14.585000000000001</v>
      </c>
      <c r="E99" s="61">
        <v>27.155999999999999</v>
      </c>
      <c r="F99" s="61">
        <v>7.33</v>
      </c>
      <c r="G99" s="61">
        <v>34.6</v>
      </c>
    </row>
    <row r="100" spans="1:7" customFormat="1" ht="15.75" x14ac:dyDescent="0.25">
      <c r="A100" s="60">
        <v>45223.340277777781</v>
      </c>
      <c r="B100" s="61">
        <v>186.11</v>
      </c>
      <c r="C100" s="61">
        <v>0.84</v>
      </c>
      <c r="D100" s="61">
        <v>14.535</v>
      </c>
      <c r="E100" s="61">
        <v>27.143999999999998</v>
      </c>
      <c r="F100" s="61">
        <v>7.33</v>
      </c>
      <c r="G100" s="61">
        <v>34.6</v>
      </c>
    </row>
    <row r="101" spans="1:7" customFormat="1" ht="15.75" x14ac:dyDescent="0.25">
      <c r="A101" s="60">
        <v>45223.34375</v>
      </c>
      <c r="B101" s="61">
        <v>169.71</v>
      </c>
      <c r="C101" s="61">
        <v>407.44</v>
      </c>
      <c r="D101" s="61">
        <v>14.829000000000001</v>
      </c>
      <c r="E101" s="61">
        <v>28.103999999999999</v>
      </c>
      <c r="F101" s="61">
        <v>7.32</v>
      </c>
      <c r="G101" s="61">
        <v>34.6</v>
      </c>
    </row>
    <row r="102" spans="1:7" customFormat="1" ht="15.75" x14ac:dyDescent="0.25">
      <c r="A102" s="60">
        <v>45223.347222222219</v>
      </c>
      <c r="B102" s="61">
        <v>187.25</v>
      </c>
      <c r="C102" s="61">
        <v>406.22</v>
      </c>
      <c r="D102" s="61">
        <v>14.686</v>
      </c>
      <c r="E102" s="61">
        <v>27.702999999999999</v>
      </c>
      <c r="F102" s="61">
        <v>7.31</v>
      </c>
      <c r="G102" s="61">
        <v>34.6</v>
      </c>
    </row>
    <row r="103" spans="1:7" customFormat="1" ht="15.75" x14ac:dyDescent="0.25">
      <c r="A103" s="60">
        <v>45223.350694444445</v>
      </c>
      <c r="B103" s="61">
        <v>182.68</v>
      </c>
      <c r="C103" s="61">
        <v>407.14</v>
      </c>
      <c r="D103" s="61">
        <v>14.734999999999999</v>
      </c>
      <c r="E103" s="61">
        <v>27.504000000000001</v>
      </c>
      <c r="F103" s="61">
        <v>7.31</v>
      </c>
      <c r="G103" s="61">
        <v>34.6</v>
      </c>
    </row>
    <row r="104" spans="1:7" customFormat="1" ht="15.75" x14ac:dyDescent="0.25">
      <c r="A104" s="60">
        <v>45223.354166666664</v>
      </c>
      <c r="B104" s="61">
        <v>181.53</v>
      </c>
      <c r="C104" s="61">
        <v>404.39</v>
      </c>
      <c r="D104" s="61">
        <v>14.567</v>
      </c>
      <c r="E104" s="61">
        <v>26.608000000000001</v>
      </c>
      <c r="F104" s="61">
        <v>7.32</v>
      </c>
      <c r="G104" s="61">
        <v>34.6</v>
      </c>
    </row>
    <row r="105" spans="1:7" customFormat="1" ht="15.75" x14ac:dyDescent="0.25">
      <c r="A105" s="60">
        <v>45223.357638888891</v>
      </c>
      <c r="B105" s="61">
        <v>174.67</v>
      </c>
      <c r="C105" s="61">
        <v>404.69</v>
      </c>
      <c r="D105" s="61">
        <v>14.542999999999999</v>
      </c>
      <c r="E105" s="61">
        <v>26.55</v>
      </c>
      <c r="F105" s="61">
        <v>7.35</v>
      </c>
      <c r="G105" s="61">
        <v>34.6</v>
      </c>
    </row>
    <row r="106" spans="1:7" customFormat="1" ht="15.75" x14ac:dyDescent="0.25">
      <c r="A106" s="60">
        <v>45223.361111111109</v>
      </c>
      <c r="B106" s="61">
        <v>167.04</v>
      </c>
      <c r="C106" s="61">
        <v>402.56</v>
      </c>
      <c r="D106" s="61">
        <v>14.872999999999999</v>
      </c>
      <c r="E106" s="61">
        <v>28.225000000000001</v>
      </c>
      <c r="F106" s="61">
        <v>7.32</v>
      </c>
      <c r="G106" s="61">
        <v>34.6</v>
      </c>
    </row>
    <row r="107" spans="1:7" customFormat="1" ht="15.75" x14ac:dyDescent="0.25">
      <c r="A107" s="60">
        <v>45223.364583333336</v>
      </c>
      <c r="B107" s="61">
        <v>173.52</v>
      </c>
      <c r="C107" s="61">
        <v>402.86</v>
      </c>
      <c r="D107" s="61">
        <v>14.632999999999999</v>
      </c>
      <c r="E107" s="61">
        <v>27.440999999999999</v>
      </c>
      <c r="F107" s="61">
        <v>7.3</v>
      </c>
      <c r="G107" s="61">
        <v>34.700000000000003</v>
      </c>
    </row>
    <row r="108" spans="1:7" customFormat="1" ht="15.75" x14ac:dyDescent="0.25">
      <c r="A108" s="60">
        <v>45223.368055555555</v>
      </c>
      <c r="B108" s="61">
        <v>183.44</v>
      </c>
      <c r="C108" s="61">
        <v>400.73</v>
      </c>
      <c r="D108" s="61">
        <v>14.893000000000001</v>
      </c>
      <c r="E108" s="61">
        <v>27.902000000000001</v>
      </c>
      <c r="F108" s="61">
        <v>7.3</v>
      </c>
      <c r="G108" s="61">
        <v>34.700000000000003</v>
      </c>
    </row>
    <row r="109" spans="1:7" customFormat="1" ht="15.75" x14ac:dyDescent="0.25">
      <c r="A109" s="60">
        <v>45223.371527777781</v>
      </c>
      <c r="B109" s="61">
        <v>185.73</v>
      </c>
      <c r="C109" s="61">
        <v>397.37</v>
      </c>
      <c r="D109" s="61">
        <v>14.627000000000001</v>
      </c>
      <c r="E109" s="61">
        <v>27.315000000000001</v>
      </c>
      <c r="F109" s="61">
        <v>7.29</v>
      </c>
      <c r="G109" s="61">
        <v>34.700000000000003</v>
      </c>
    </row>
    <row r="110" spans="1:7" customFormat="1" ht="15.75" x14ac:dyDescent="0.25">
      <c r="A110" s="60">
        <v>45223.375</v>
      </c>
      <c r="B110" s="61">
        <v>151.05000000000001</v>
      </c>
      <c r="C110" s="61">
        <v>402.25</v>
      </c>
      <c r="D110" s="61">
        <v>14.542999999999999</v>
      </c>
      <c r="E110" s="61">
        <v>26.541</v>
      </c>
      <c r="F110" s="61">
        <v>7.32</v>
      </c>
      <c r="G110" s="61">
        <v>34.6</v>
      </c>
    </row>
    <row r="111" spans="1:7" customFormat="1" ht="15.75" x14ac:dyDescent="0.25">
      <c r="A111" s="60">
        <v>45223.378472222219</v>
      </c>
      <c r="B111" s="61">
        <v>160.16999999999999</v>
      </c>
      <c r="C111" s="61">
        <v>398.28</v>
      </c>
      <c r="D111" s="61">
        <v>14.638</v>
      </c>
      <c r="E111" s="61">
        <v>26.759</v>
      </c>
      <c r="F111" s="61">
        <v>7.34</v>
      </c>
      <c r="G111" s="61">
        <v>34.700000000000003</v>
      </c>
    </row>
    <row r="112" spans="1:7" customFormat="1" ht="15.75" x14ac:dyDescent="0.25">
      <c r="A112" s="60">
        <v>45223.381944444445</v>
      </c>
      <c r="B112" s="61">
        <v>179.24</v>
      </c>
      <c r="C112" s="61">
        <v>400.12</v>
      </c>
      <c r="D112" s="61">
        <v>14.647</v>
      </c>
      <c r="E112" s="61">
        <v>26.884</v>
      </c>
      <c r="F112" s="61">
        <v>7.33</v>
      </c>
      <c r="G112" s="61">
        <v>34.6</v>
      </c>
    </row>
    <row r="113" spans="1:7" customFormat="1" ht="15.75" x14ac:dyDescent="0.25">
      <c r="A113" s="60">
        <v>45223.385416666664</v>
      </c>
      <c r="B113" s="61">
        <v>169.32</v>
      </c>
      <c r="C113" s="61">
        <v>398.9</v>
      </c>
      <c r="D113" s="61">
        <v>14.903</v>
      </c>
      <c r="E113" s="61">
        <v>28.135000000000002</v>
      </c>
      <c r="F113" s="61">
        <v>7.31</v>
      </c>
      <c r="G113" s="61">
        <v>34.700000000000003</v>
      </c>
    </row>
    <row r="114" spans="1:7" customFormat="1" ht="15.75" x14ac:dyDescent="0.25">
      <c r="A114" s="60">
        <v>45223.388888888891</v>
      </c>
      <c r="B114" s="61">
        <v>194.88</v>
      </c>
      <c r="C114" s="61">
        <v>399.81</v>
      </c>
      <c r="D114" s="61">
        <v>14.912000000000001</v>
      </c>
      <c r="E114" s="61">
        <v>28.1</v>
      </c>
      <c r="F114" s="61">
        <v>7.28</v>
      </c>
      <c r="G114" s="61">
        <v>34.700000000000003</v>
      </c>
    </row>
    <row r="115" spans="1:7" customFormat="1" ht="15.75" x14ac:dyDescent="0.25">
      <c r="A115" s="60">
        <v>45223.392361111109</v>
      </c>
      <c r="B115" s="61">
        <v>166.27</v>
      </c>
      <c r="C115" s="61">
        <v>0.84</v>
      </c>
      <c r="D115" s="61">
        <v>14.789</v>
      </c>
      <c r="E115" s="61">
        <v>27.431000000000001</v>
      </c>
      <c r="F115" s="61">
        <v>7.3</v>
      </c>
      <c r="G115" s="61">
        <v>34.700000000000003</v>
      </c>
    </row>
    <row r="116" spans="1:7" customFormat="1" ht="15.75" x14ac:dyDescent="0.25">
      <c r="A116" s="60">
        <v>45223.395833333336</v>
      </c>
      <c r="B116" s="61">
        <v>151.43</v>
      </c>
      <c r="C116" s="61">
        <v>0.84</v>
      </c>
      <c r="D116" s="61">
        <v>14.792</v>
      </c>
      <c r="E116" s="61">
        <v>27.175999999999998</v>
      </c>
      <c r="F116" s="61">
        <v>7.31</v>
      </c>
      <c r="G116" s="61">
        <v>34.700000000000003</v>
      </c>
    </row>
    <row r="117" spans="1:7" customFormat="1" ht="15.75" x14ac:dyDescent="0.25">
      <c r="A117" s="60">
        <v>45223.399305555555</v>
      </c>
      <c r="B117" s="61">
        <v>187.25</v>
      </c>
      <c r="C117" s="61">
        <v>0.84</v>
      </c>
      <c r="D117" s="61">
        <v>14.869</v>
      </c>
      <c r="E117" s="61">
        <v>26.922000000000001</v>
      </c>
      <c r="F117" s="61">
        <v>7.33</v>
      </c>
      <c r="G117" s="61">
        <v>34.700000000000003</v>
      </c>
    </row>
    <row r="118" spans="1:7" customFormat="1" ht="15.75" x14ac:dyDescent="0.25">
      <c r="A118" s="60">
        <v>45223.402777777781</v>
      </c>
      <c r="B118" s="61">
        <v>165.89</v>
      </c>
      <c r="C118" s="61">
        <v>0.84</v>
      </c>
      <c r="D118" s="61">
        <v>15.195</v>
      </c>
      <c r="E118" s="61">
        <v>28.507999999999999</v>
      </c>
      <c r="F118" s="61">
        <v>7.32</v>
      </c>
      <c r="G118" s="61">
        <v>34.700000000000003</v>
      </c>
    </row>
    <row r="119" spans="1:7" customFormat="1" ht="15.75" x14ac:dyDescent="0.25">
      <c r="A119" s="60">
        <v>45223.40625</v>
      </c>
      <c r="B119" s="61">
        <v>178.48</v>
      </c>
      <c r="C119" s="61">
        <v>0.84</v>
      </c>
      <c r="D119" s="61">
        <v>15.369</v>
      </c>
      <c r="E119" s="61">
        <v>28.733000000000001</v>
      </c>
      <c r="F119" s="61">
        <v>7.29</v>
      </c>
      <c r="G119" s="61">
        <v>34.700000000000003</v>
      </c>
    </row>
    <row r="120" spans="1:7" customFormat="1" ht="15.75" x14ac:dyDescent="0.25">
      <c r="A120" s="60">
        <v>45223.409722222219</v>
      </c>
      <c r="B120" s="61">
        <v>171.61</v>
      </c>
      <c r="C120" s="61">
        <v>0.84</v>
      </c>
      <c r="D120" s="61">
        <v>15.292999999999999</v>
      </c>
      <c r="E120" s="61">
        <v>28.408999999999999</v>
      </c>
      <c r="F120" s="61">
        <v>7.3</v>
      </c>
      <c r="G120" s="61">
        <v>34.799999999999997</v>
      </c>
    </row>
    <row r="121" spans="1:7" customFormat="1" ht="15.75" x14ac:dyDescent="0.25">
      <c r="A121" s="60">
        <v>45223.413194444445</v>
      </c>
      <c r="B121" s="61">
        <v>162.84</v>
      </c>
      <c r="C121" s="61">
        <v>0.54</v>
      </c>
      <c r="D121" s="61">
        <v>15.201000000000001</v>
      </c>
      <c r="E121" s="61">
        <v>27.895</v>
      </c>
      <c r="F121" s="61">
        <v>7.31</v>
      </c>
      <c r="G121" s="61">
        <v>34.799999999999997</v>
      </c>
    </row>
    <row r="122" spans="1:7" customFormat="1" ht="15.75" x14ac:dyDescent="0.25">
      <c r="A122" s="60">
        <v>45223.416666666664</v>
      </c>
      <c r="B122" s="61">
        <v>175.43</v>
      </c>
      <c r="C122" s="61">
        <v>0.84</v>
      </c>
      <c r="D122" s="61">
        <v>15.02</v>
      </c>
      <c r="E122" s="61">
        <v>27.119</v>
      </c>
      <c r="F122" s="61">
        <v>7.32</v>
      </c>
      <c r="G122" s="61">
        <v>34.799999999999997</v>
      </c>
    </row>
    <row r="123" spans="1:7" customFormat="1" ht="15.75" x14ac:dyDescent="0.25">
      <c r="A123" s="60">
        <v>45223.420138888891</v>
      </c>
      <c r="B123" s="61">
        <v>183.06</v>
      </c>
      <c r="C123" s="61">
        <v>0.84</v>
      </c>
      <c r="D123" s="61">
        <v>15.494999999999999</v>
      </c>
      <c r="E123" s="61">
        <v>28.695</v>
      </c>
      <c r="F123" s="61">
        <v>7.33</v>
      </c>
      <c r="G123" s="61">
        <v>34.799999999999997</v>
      </c>
    </row>
    <row r="124" spans="1:7" customFormat="1" ht="15.75" x14ac:dyDescent="0.25">
      <c r="A124" s="60">
        <v>45223.423611111109</v>
      </c>
      <c r="B124" s="61">
        <v>172.76</v>
      </c>
      <c r="C124" s="61">
        <v>432.5</v>
      </c>
      <c r="D124" s="61">
        <v>15.664999999999999</v>
      </c>
      <c r="E124" s="61">
        <v>29.510999999999999</v>
      </c>
      <c r="F124" s="61">
        <v>7.29</v>
      </c>
      <c r="G124" s="61">
        <v>34.799999999999997</v>
      </c>
    </row>
    <row r="125" spans="1:7" customFormat="1" ht="15.75" x14ac:dyDescent="0.25">
      <c r="A125" s="60">
        <v>45223.427083333336</v>
      </c>
      <c r="B125" s="61">
        <v>187.64</v>
      </c>
      <c r="C125" s="61">
        <v>426.39</v>
      </c>
      <c r="D125" s="61">
        <v>15.528</v>
      </c>
      <c r="E125" s="61">
        <v>28.696000000000002</v>
      </c>
      <c r="F125" s="61">
        <v>7.29</v>
      </c>
      <c r="G125" s="61">
        <v>34.799999999999997</v>
      </c>
    </row>
    <row r="126" spans="1:7" customFormat="1" ht="15.75" x14ac:dyDescent="0.25">
      <c r="A126" s="60">
        <v>45223.430555555555</v>
      </c>
      <c r="B126" s="61">
        <v>170.47</v>
      </c>
      <c r="C126" s="61">
        <v>429.75</v>
      </c>
      <c r="D126" s="61">
        <v>15.244</v>
      </c>
      <c r="E126" s="61">
        <v>27.593</v>
      </c>
      <c r="F126" s="61">
        <v>7.31</v>
      </c>
      <c r="G126" s="61">
        <v>34.799999999999997</v>
      </c>
    </row>
    <row r="127" spans="1:7" customFormat="1" ht="15.75" x14ac:dyDescent="0.25">
      <c r="A127" s="60">
        <v>45223.434027777781</v>
      </c>
      <c r="B127" s="61">
        <v>155.21</v>
      </c>
      <c r="C127" s="61">
        <v>424.53</v>
      </c>
      <c r="D127" s="61">
        <v>15.138999999999999</v>
      </c>
      <c r="E127" s="61">
        <v>27.198</v>
      </c>
      <c r="F127" s="61">
        <v>7.33</v>
      </c>
      <c r="G127" s="61">
        <v>34.9</v>
      </c>
    </row>
    <row r="128" spans="1:7" customFormat="1" ht="15.75" x14ac:dyDescent="0.25">
      <c r="A128" s="60">
        <v>45223.4375</v>
      </c>
      <c r="B128" s="61">
        <v>164.37</v>
      </c>
      <c r="C128" s="61">
        <v>425.78</v>
      </c>
      <c r="D128" s="61">
        <v>15.662000000000001</v>
      </c>
      <c r="E128" s="61">
        <v>28.885999999999999</v>
      </c>
      <c r="F128" s="61">
        <v>7.32</v>
      </c>
      <c r="G128" s="61">
        <v>34.9</v>
      </c>
    </row>
    <row r="129" spans="1:7" customFormat="1" ht="15.75" x14ac:dyDescent="0.25">
      <c r="A129" s="60">
        <v>45223.440972222219</v>
      </c>
      <c r="B129" s="61">
        <v>176.57</v>
      </c>
      <c r="C129" s="61">
        <v>423.92</v>
      </c>
      <c r="D129" s="61">
        <v>15.606</v>
      </c>
      <c r="E129" s="61">
        <v>28.83</v>
      </c>
      <c r="F129" s="61">
        <v>7.29</v>
      </c>
      <c r="G129" s="61">
        <v>34.9</v>
      </c>
    </row>
    <row r="130" spans="1:7" customFormat="1" ht="15.75" x14ac:dyDescent="0.25">
      <c r="A130" s="60">
        <v>45223.444444444445</v>
      </c>
      <c r="B130" s="61">
        <v>176.57</v>
      </c>
      <c r="C130" s="61">
        <v>423.31</v>
      </c>
      <c r="D130" s="61">
        <v>15.696</v>
      </c>
      <c r="E130" s="61">
        <v>29.225000000000001</v>
      </c>
      <c r="F130" s="61">
        <v>7.3</v>
      </c>
      <c r="G130" s="61">
        <v>35</v>
      </c>
    </row>
    <row r="131" spans="1:7" customFormat="1" ht="15.75" x14ac:dyDescent="0.25">
      <c r="A131" s="60">
        <v>45223.447916666664</v>
      </c>
      <c r="B131" s="61">
        <v>177.72</v>
      </c>
      <c r="C131" s="61">
        <v>423</v>
      </c>
      <c r="D131" s="61">
        <v>15.484</v>
      </c>
      <c r="E131" s="61">
        <v>28.539000000000001</v>
      </c>
      <c r="F131" s="61">
        <v>7.29</v>
      </c>
      <c r="G131" s="61">
        <v>34.9</v>
      </c>
    </row>
    <row r="132" spans="1:7" customFormat="1" ht="15.75" x14ac:dyDescent="0.25">
      <c r="A132" s="60">
        <v>45223.451388888891</v>
      </c>
      <c r="B132" s="61">
        <v>166.65</v>
      </c>
      <c r="C132" s="61">
        <v>420.56</v>
      </c>
      <c r="D132" s="61">
        <v>15.314</v>
      </c>
      <c r="E132" s="61">
        <v>27.408999999999999</v>
      </c>
      <c r="F132" s="61">
        <v>7.32</v>
      </c>
      <c r="G132" s="61">
        <v>35</v>
      </c>
    </row>
    <row r="133" spans="1:7" customFormat="1" ht="15.75" x14ac:dyDescent="0.25">
      <c r="A133" s="60">
        <v>45223.454861111109</v>
      </c>
      <c r="B133" s="61">
        <v>165.89</v>
      </c>
      <c r="C133" s="61">
        <v>423.31</v>
      </c>
      <c r="D133" s="61">
        <v>15.518000000000001</v>
      </c>
      <c r="E133" s="61">
        <v>28.007000000000001</v>
      </c>
      <c r="F133" s="61">
        <v>7.34</v>
      </c>
      <c r="G133" s="61">
        <v>34.9</v>
      </c>
    </row>
    <row r="134" spans="1:7" customFormat="1" ht="15.75" x14ac:dyDescent="0.25">
      <c r="A134" s="60">
        <v>45223.458333333336</v>
      </c>
      <c r="B134" s="61">
        <v>185.73</v>
      </c>
      <c r="C134" s="61">
        <v>422.09</v>
      </c>
      <c r="D134" s="61">
        <v>15.771000000000001</v>
      </c>
      <c r="E134" s="61">
        <v>28.617999999999999</v>
      </c>
      <c r="F134" s="61">
        <v>7.3</v>
      </c>
      <c r="G134" s="61">
        <v>35</v>
      </c>
    </row>
    <row r="135" spans="1:7" customFormat="1" ht="15.75" x14ac:dyDescent="0.25">
      <c r="A135" s="60">
        <v>45223.461805555555</v>
      </c>
      <c r="B135" s="61">
        <v>189.54</v>
      </c>
      <c r="C135" s="61">
        <v>423.31</v>
      </c>
      <c r="D135" s="61">
        <v>15.868</v>
      </c>
      <c r="E135" s="61">
        <v>28.751000000000001</v>
      </c>
      <c r="F135" s="61">
        <v>7.31</v>
      </c>
      <c r="G135" s="61">
        <v>34.9</v>
      </c>
    </row>
    <row r="136" spans="1:7" customFormat="1" ht="15.75" x14ac:dyDescent="0.25">
      <c r="A136" s="60">
        <v>45223.465277777781</v>
      </c>
      <c r="B136" s="61">
        <v>169.32</v>
      </c>
      <c r="C136" s="61">
        <v>422.7</v>
      </c>
      <c r="D136" s="61">
        <v>15.845000000000001</v>
      </c>
      <c r="E136" s="61">
        <v>29.094000000000001</v>
      </c>
      <c r="F136" s="61">
        <v>7.29</v>
      </c>
      <c r="G136" s="61">
        <v>35</v>
      </c>
    </row>
    <row r="137" spans="1:7" customFormat="1" ht="15.75" x14ac:dyDescent="0.25">
      <c r="A137" s="60">
        <v>45223.46875</v>
      </c>
      <c r="B137" s="61">
        <v>181.91</v>
      </c>
      <c r="C137" s="61">
        <v>420.56</v>
      </c>
      <c r="D137" s="61">
        <v>15.696999999999999</v>
      </c>
      <c r="E137" s="61">
        <v>28.158000000000001</v>
      </c>
      <c r="F137" s="61">
        <v>7.3</v>
      </c>
      <c r="G137" s="61">
        <v>35</v>
      </c>
    </row>
    <row r="138" spans="1:7" customFormat="1" ht="15.75" x14ac:dyDescent="0.25">
      <c r="A138" s="60">
        <v>45223.472222222219</v>
      </c>
      <c r="B138" s="61">
        <v>166.27</v>
      </c>
      <c r="C138" s="61">
        <v>421.48</v>
      </c>
      <c r="D138" s="61">
        <v>15.723000000000001</v>
      </c>
      <c r="E138" s="61">
        <v>27.977</v>
      </c>
      <c r="F138" s="61">
        <v>7.33</v>
      </c>
      <c r="G138" s="61">
        <v>35.1</v>
      </c>
    </row>
    <row r="139" spans="1:7" customFormat="1" ht="15.75" x14ac:dyDescent="0.25">
      <c r="A139" s="60">
        <v>45223.475694444445</v>
      </c>
      <c r="B139" s="61">
        <v>175.43</v>
      </c>
      <c r="C139" s="61">
        <v>421.17</v>
      </c>
      <c r="D139" s="61">
        <v>15.992000000000001</v>
      </c>
      <c r="E139" s="61">
        <v>29.312000000000001</v>
      </c>
      <c r="F139" s="61">
        <v>7.31</v>
      </c>
      <c r="G139" s="61">
        <v>35</v>
      </c>
    </row>
    <row r="140" spans="1:7" customFormat="1" ht="15.75" x14ac:dyDescent="0.25">
      <c r="A140" s="60">
        <v>45223.479166666664</v>
      </c>
      <c r="B140" s="61">
        <v>188.78</v>
      </c>
      <c r="C140" s="61">
        <v>416.9</v>
      </c>
      <c r="D140" s="61">
        <v>16.059000000000001</v>
      </c>
      <c r="E140" s="61">
        <v>29.190999999999999</v>
      </c>
      <c r="F140" s="61">
        <v>7.3</v>
      </c>
      <c r="G140" s="61">
        <v>35.1</v>
      </c>
    </row>
    <row r="141" spans="1:7" customFormat="1" ht="15.75" x14ac:dyDescent="0.25">
      <c r="A141" s="60">
        <v>45223.482638888891</v>
      </c>
      <c r="B141" s="61">
        <v>179.62</v>
      </c>
      <c r="C141" s="61">
        <v>420.26</v>
      </c>
      <c r="D141" s="61">
        <v>16.204999999999998</v>
      </c>
      <c r="E141" s="61">
        <v>29.803999999999998</v>
      </c>
      <c r="F141" s="61">
        <v>7.29</v>
      </c>
      <c r="G141" s="61">
        <v>35.1</v>
      </c>
    </row>
    <row r="142" spans="1:7" customFormat="1" ht="15.75" x14ac:dyDescent="0.25">
      <c r="A142" s="60">
        <v>45223.486111111109</v>
      </c>
      <c r="B142" s="61">
        <v>184.97</v>
      </c>
      <c r="C142" s="61">
        <v>420.26</v>
      </c>
      <c r="D142" s="61">
        <v>16.324000000000002</v>
      </c>
      <c r="E142" s="61">
        <v>29.542000000000002</v>
      </c>
      <c r="F142" s="61">
        <v>7.29</v>
      </c>
      <c r="G142" s="61">
        <v>35.1</v>
      </c>
    </row>
    <row r="143" spans="1:7" customFormat="1" ht="15.75" x14ac:dyDescent="0.25">
      <c r="A143" s="60">
        <v>45223.489583333336</v>
      </c>
      <c r="B143" s="61">
        <v>159.02000000000001</v>
      </c>
      <c r="C143" s="61">
        <v>420.87</v>
      </c>
      <c r="D143" s="61">
        <v>16.420000000000002</v>
      </c>
      <c r="E143" s="61">
        <v>29.263000000000002</v>
      </c>
      <c r="F143" s="61">
        <v>7.31</v>
      </c>
      <c r="G143" s="61">
        <v>35.1</v>
      </c>
    </row>
    <row r="144" spans="1:7" customFormat="1" ht="15.75" x14ac:dyDescent="0.25">
      <c r="A144" s="60">
        <v>45223.493055555555</v>
      </c>
      <c r="B144" s="61">
        <v>181.53</v>
      </c>
      <c r="C144" s="61">
        <v>419.65</v>
      </c>
      <c r="D144" s="61">
        <v>16.484999999999999</v>
      </c>
      <c r="E144" s="61">
        <v>30.08</v>
      </c>
      <c r="F144" s="61">
        <v>7.31</v>
      </c>
      <c r="G144" s="61">
        <v>35.1</v>
      </c>
    </row>
    <row r="145" spans="1:7" customFormat="1" ht="15.75" x14ac:dyDescent="0.25">
      <c r="A145" s="60">
        <v>45223.496527777781</v>
      </c>
      <c r="B145" s="61">
        <v>173.52</v>
      </c>
      <c r="C145" s="61">
        <v>420.26</v>
      </c>
      <c r="D145" s="61">
        <v>16.617000000000001</v>
      </c>
      <c r="E145" s="61">
        <v>29.96</v>
      </c>
      <c r="F145" s="61">
        <v>7.28</v>
      </c>
      <c r="G145" s="61">
        <v>35.1</v>
      </c>
    </row>
    <row r="146" spans="1:7" customFormat="1" ht="15.75" x14ac:dyDescent="0.25">
      <c r="A146" s="60">
        <v>45223.5</v>
      </c>
      <c r="B146" s="61">
        <v>181.15</v>
      </c>
      <c r="C146" s="61">
        <v>417.21</v>
      </c>
      <c r="D146" s="61">
        <v>16.582000000000001</v>
      </c>
      <c r="E146" s="61">
        <v>30.381</v>
      </c>
      <c r="F146" s="61">
        <v>7.28</v>
      </c>
      <c r="G146" s="61">
        <v>35.1</v>
      </c>
    </row>
    <row r="147" spans="1:7" customFormat="1" ht="15.75" x14ac:dyDescent="0.25">
      <c r="A147" s="60">
        <v>45223.503472222219</v>
      </c>
      <c r="B147" s="61">
        <v>171.61</v>
      </c>
      <c r="C147" s="61">
        <v>0.84</v>
      </c>
      <c r="D147" s="61">
        <v>16.667000000000002</v>
      </c>
      <c r="E147" s="61">
        <v>30.138999999999999</v>
      </c>
      <c r="F147" s="61">
        <v>7.28</v>
      </c>
      <c r="G147" s="61">
        <v>35.200000000000003</v>
      </c>
    </row>
    <row r="148" spans="1:7" customFormat="1" ht="15.75" x14ac:dyDescent="0.25">
      <c r="A148" s="60">
        <v>45223.506944444445</v>
      </c>
      <c r="B148" s="61">
        <v>157.88</v>
      </c>
      <c r="C148" s="61">
        <v>0.84</v>
      </c>
      <c r="D148" s="61">
        <v>16.741</v>
      </c>
      <c r="E148" s="61">
        <v>29.949000000000002</v>
      </c>
      <c r="F148" s="61">
        <v>7.3</v>
      </c>
      <c r="G148" s="61">
        <v>35.200000000000003</v>
      </c>
    </row>
    <row r="149" spans="1:7" customFormat="1" ht="15.75" x14ac:dyDescent="0.25">
      <c r="A149" s="60">
        <v>45223.510416666664</v>
      </c>
      <c r="B149" s="61">
        <v>152.58000000000001</v>
      </c>
      <c r="C149" s="61">
        <v>0.84</v>
      </c>
      <c r="D149" s="61">
        <v>16.881</v>
      </c>
      <c r="E149" s="61">
        <v>30.12</v>
      </c>
      <c r="F149" s="61">
        <v>7.32</v>
      </c>
      <c r="G149" s="61">
        <v>35.200000000000003</v>
      </c>
    </row>
    <row r="150" spans="1:7" customFormat="1" ht="15.75" x14ac:dyDescent="0.25">
      <c r="A150" s="60">
        <v>45223.513888888891</v>
      </c>
      <c r="B150" s="61">
        <v>181.91</v>
      </c>
      <c r="C150" s="61">
        <v>0.84</v>
      </c>
      <c r="D150" s="61">
        <v>16.902000000000001</v>
      </c>
      <c r="E150" s="61">
        <v>30.233000000000001</v>
      </c>
      <c r="F150" s="61">
        <v>7.29</v>
      </c>
      <c r="G150" s="61">
        <v>35.200000000000003</v>
      </c>
    </row>
    <row r="151" spans="1:7" customFormat="1" ht="15.75" x14ac:dyDescent="0.25">
      <c r="A151" s="60">
        <v>45223.517361111109</v>
      </c>
      <c r="B151" s="61">
        <v>186.87</v>
      </c>
      <c r="C151" s="61">
        <v>0.54</v>
      </c>
      <c r="D151" s="61">
        <v>16.856999999999999</v>
      </c>
      <c r="E151" s="61">
        <v>30.404</v>
      </c>
      <c r="F151" s="61">
        <v>7.3</v>
      </c>
      <c r="G151" s="61">
        <v>35.200000000000003</v>
      </c>
    </row>
    <row r="152" spans="1:7" customFormat="1" ht="15.75" x14ac:dyDescent="0.25">
      <c r="A152" s="60">
        <v>45223.520833333336</v>
      </c>
      <c r="B152" s="61">
        <v>183.44</v>
      </c>
      <c r="C152" s="61">
        <v>0.54</v>
      </c>
      <c r="D152" s="61">
        <v>16.920000000000002</v>
      </c>
      <c r="E152" s="61">
        <v>30.469000000000001</v>
      </c>
      <c r="F152" s="61">
        <v>7.28</v>
      </c>
      <c r="G152" s="61">
        <v>35.200000000000003</v>
      </c>
    </row>
    <row r="153" spans="1:7" customFormat="1" ht="15.75" x14ac:dyDescent="0.25">
      <c r="A153" s="60">
        <v>45223.524305555555</v>
      </c>
      <c r="B153" s="61">
        <v>166.27</v>
      </c>
      <c r="C153" s="61">
        <v>0.84</v>
      </c>
      <c r="D153" s="61">
        <v>16.872</v>
      </c>
      <c r="E153" s="61">
        <v>29.728999999999999</v>
      </c>
      <c r="F153" s="61">
        <v>7.29</v>
      </c>
      <c r="G153" s="61">
        <v>35.200000000000003</v>
      </c>
    </row>
    <row r="154" spans="1:7" customFormat="1" ht="15.75" x14ac:dyDescent="0.25">
      <c r="A154" s="60">
        <v>45223.527777777781</v>
      </c>
      <c r="B154" s="61">
        <v>154.83000000000001</v>
      </c>
      <c r="C154" s="61">
        <v>412.93</v>
      </c>
      <c r="D154" s="61">
        <v>16.859000000000002</v>
      </c>
      <c r="E154" s="61">
        <v>29.635000000000002</v>
      </c>
      <c r="F154" s="61">
        <v>7.31</v>
      </c>
      <c r="G154" s="61">
        <v>35.200000000000003</v>
      </c>
    </row>
    <row r="155" spans="1:7" customFormat="1" ht="15.75" x14ac:dyDescent="0.25">
      <c r="A155" s="60">
        <v>45223.53125</v>
      </c>
      <c r="B155" s="61">
        <v>173.14</v>
      </c>
      <c r="C155" s="61">
        <v>417.21</v>
      </c>
      <c r="D155" s="61">
        <v>16.884</v>
      </c>
      <c r="E155" s="61">
        <v>29.876999999999999</v>
      </c>
      <c r="F155" s="61">
        <v>7.3</v>
      </c>
      <c r="G155" s="61">
        <v>35.200000000000003</v>
      </c>
    </row>
    <row r="156" spans="1:7" customFormat="1" ht="15.75" x14ac:dyDescent="0.25">
      <c r="A156" s="60">
        <v>45223.534722222219</v>
      </c>
      <c r="B156" s="61">
        <v>175.43</v>
      </c>
      <c r="C156" s="61">
        <v>418.43</v>
      </c>
      <c r="D156" s="61">
        <v>16.940999999999999</v>
      </c>
      <c r="E156" s="61">
        <v>30.218</v>
      </c>
      <c r="F156" s="61">
        <v>7.3</v>
      </c>
      <c r="G156" s="61">
        <v>35.200000000000003</v>
      </c>
    </row>
    <row r="157" spans="1:7" customFormat="1" ht="15.75" x14ac:dyDescent="0.25">
      <c r="A157" s="60">
        <v>45223.538194444445</v>
      </c>
      <c r="B157" s="61">
        <v>174.67</v>
      </c>
      <c r="C157" s="61">
        <v>415.38</v>
      </c>
      <c r="D157" s="61">
        <v>16.888999999999999</v>
      </c>
      <c r="E157" s="61">
        <v>30.529</v>
      </c>
      <c r="F157" s="61">
        <v>7.28</v>
      </c>
      <c r="G157" s="61">
        <v>35.299999999999997</v>
      </c>
    </row>
    <row r="158" spans="1:7" customFormat="1" ht="15.75" x14ac:dyDescent="0.25">
      <c r="A158" s="60">
        <v>45223.541666666664</v>
      </c>
      <c r="B158" s="61">
        <v>176.95</v>
      </c>
      <c r="C158" s="61">
        <v>415.07</v>
      </c>
      <c r="D158" s="61">
        <v>16.823</v>
      </c>
      <c r="E158" s="61">
        <v>29.629000000000001</v>
      </c>
      <c r="F158" s="61">
        <v>7.29</v>
      </c>
      <c r="G158" s="61">
        <v>35.299999999999997</v>
      </c>
    </row>
    <row r="159" spans="1:7" customFormat="1" ht="15.75" x14ac:dyDescent="0.25">
      <c r="A159" s="60">
        <v>45223.545138888891</v>
      </c>
      <c r="B159" s="61">
        <v>150.66999999999999</v>
      </c>
      <c r="C159" s="61">
        <v>414.46</v>
      </c>
      <c r="D159" s="61">
        <v>16.721</v>
      </c>
      <c r="E159" s="61">
        <v>29.207000000000001</v>
      </c>
      <c r="F159" s="61">
        <v>7.31</v>
      </c>
      <c r="G159" s="61">
        <v>35.299999999999997</v>
      </c>
    </row>
    <row r="160" spans="1:7" customFormat="1" ht="15.75" x14ac:dyDescent="0.25">
      <c r="A160" s="60">
        <v>45223.548611111109</v>
      </c>
      <c r="B160" s="61">
        <v>159.02000000000001</v>
      </c>
      <c r="C160" s="61">
        <v>415.07</v>
      </c>
      <c r="D160" s="61">
        <v>16.939</v>
      </c>
      <c r="E160" s="61">
        <v>30.065000000000001</v>
      </c>
      <c r="F160" s="61">
        <v>7.31</v>
      </c>
      <c r="G160" s="61">
        <v>35.200000000000003</v>
      </c>
    </row>
    <row r="161" spans="1:7" customFormat="1" ht="15.75" x14ac:dyDescent="0.25">
      <c r="A161" s="60">
        <v>45223.552083333336</v>
      </c>
      <c r="B161" s="61">
        <v>185.35</v>
      </c>
      <c r="C161" s="61">
        <v>0.84</v>
      </c>
      <c r="D161" s="61">
        <v>16.928999999999998</v>
      </c>
      <c r="E161" s="61">
        <v>30.097999999999999</v>
      </c>
      <c r="F161" s="61">
        <v>7.29</v>
      </c>
      <c r="G161" s="61">
        <v>35.299999999999997</v>
      </c>
    </row>
    <row r="162" spans="1:7" customFormat="1" ht="15.75" x14ac:dyDescent="0.25">
      <c r="A162" s="60">
        <v>45223.555555555555</v>
      </c>
      <c r="B162" s="61">
        <v>173.52</v>
      </c>
      <c r="C162" s="61">
        <v>0.84</v>
      </c>
      <c r="D162" s="61">
        <v>20.385999999999999</v>
      </c>
      <c r="E162" s="61">
        <v>34.936</v>
      </c>
      <c r="F162" s="61">
        <v>7.27</v>
      </c>
      <c r="G162" s="61">
        <v>35.299999999999997</v>
      </c>
    </row>
    <row r="163" spans="1:7" customFormat="1" ht="15.75" x14ac:dyDescent="0.25">
      <c r="A163" s="60">
        <v>45223.559027777781</v>
      </c>
      <c r="B163" s="61">
        <v>183.82</v>
      </c>
      <c r="C163" s="61">
        <v>0.54</v>
      </c>
      <c r="D163" s="61">
        <v>34.985999999999997</v>
      </c>
      <c r="E163" s="61">
        <v>25.49</v>
      </c>
      <c r="F163" s="61">
        <v>7.35</v>
      </c>
      <c r="G163" s="61">
        <v>35.6</v>
      </c>
    </row>
    <row r="164" spans="1:7" customFormat="1" ht="15.75" x14ac:dyDescent="0.25">
      <c r="A164" s="60">
        <v>45223.5625</v>
      </c>
      <c r="B164" s="61">
        <v>175.81</v>
      </c>
      <c r="C164" s="61">
        <v>0.84</v>
      </c>
      <c r="D164" s="61">
        <v>40.948</v>
      </c>
      <c r="E164" s="61">
        <v>26.565999999999999</v>
      </c>
      <c r="F164" s="61">
        <v>7.36</v>
      </c>
      <c r="G164" s="61">
        <v>35.4</v>
      </c>
    </row>
    <row r="165" spans="1:7" customFormat="1" ht="15.75" x14ac:dyDescent="0.25">
      <c r="A165" s="60">
        <v>45223.565972222219</v>
      </c>
      <c r="B165" s="61">
        <v>155.59</v>
      </c>
      <c r="C165" s="61">
        <v>0.84</v>
      </c>
      <c r="D165" s="61">
        <v>19.914000000000001</v>
      </c>
      <c r="E165" s="61">
        <v>26.535</v>
      </c>
      <c r="F165" s="61">
        <v>7.35</v>
      </c>
      <c r="G165" s="61">
        <v>35.299999999999997</v>
      </c>
    </row>
    <row r="166" spans="1:7" customFormat="1" ht="15.75" x14ac:dyDescent="0.25">
      <c r="A166" s="60">
        <v>45223.569444444445</v>
      </c>
      <c r="B166" s="61">
        <v>156.74</v>
      </c>
      <c r="C166" s="61">
        <v>0.84</v>
      </c>
      <c r="D166" s="61">
        <v>13.817</v>
      </c>
      <c r="E166" s="61">
        <v>25.17</v>
      </c>
      <c r="F166" s="61">
        <v>7.33</v>
      </c>
      <c r="G166" s="61">
        <v>35.200000000000003</v>
      </c>
    </row>
    <row r="167" spans="1:7" customFormat="1" ht="15.75" x14ac:dyDescent="0.25">
      <c r="A167" s="60">
        <v>45223.572916666664</v>
      </c>
      <c r="B167" s="61">
        <v>177.72</v>
      </c>
      <c r="C167" s="61">
        <v>1.1499999999999999</v>
      </c>
      <c r="D167" s="61">
        <v>13.535</v>
      </c>
      <c r="E167" s="61">
        <v>25.513999999999999</v>
      </c>
      <c r="F167" s="61">
        <v>7.33</v>
      </c>
      <c r="G167" s="61">
        <v>35.1</v>
      </c>
    </row>
    <row r="168" spans="1:7" customFormat="1" ht="15.75" x14ac:dyDescent="0.25">
      <c r="A168" s="60">
        <v>45223.576388888891</v>
      </c>
      <c r="B168" s="61">
        <v>161.69</v>
      </c>
      <c r="C168" s="61">
        <v>0.84</v>
      </c>
      <c r="D168" s="61">
        <v>13.33</v>
      </c>
      <c r="E168" s="61">
        <v>25.876000000000001</v>
      </c>
      <c r="F168" s="61">
        <v>7.32</v>
      </c>
      <c r="G168" s="61">
        <v>35</v>
      </c>
    </row>
    <row r="169" spans="1:7" customFormat="1" ht="15.75" x14ac:dyDescent="0.25">
      <c r="A169" s="60">
        <v>45223.579861111109</v>
      </c>
      <c r="B169" s="61">
        <v>167.8</v>
      </c>
      <c r="C169" s="61">
        <v>0.84</v>
      </c>
      <c r="D169" s="61">
        <v>13.173</v>
      </c>
      <c r="E169" s="61">
        <v>26.120999999999999</v>
      </c>
      <c r="F169" s="61">
        <v>7.31</v>
      </c>
      <c r="G169" s="61">
        <v>34.9</v>
      </c>
    </row>
    <row r="170" spans="1:7" customFormat="1" ht="15.75" x14ac:dyDescent="0.25">
      <c r="A170" s="60">
        <v>45223.583333333336</v>
      </c>
      <c r="B170" s="61">
        <v>175.81</v>
      </c>
      <c r="C170" s="61">
        <v>0.54</v>
      </c>
      <c r="D170" s="61">
        <v>13.231999999999999</v>
      </c>
      <c r="E170" s="61">
        <v>26.105</v>
      </c>
      <c r="F170" s="61">
        <v>7.3</v>
      </c>
      <c r="G170" s="61">
        <v>34.799999999999997</v>
      </c>
    </row>
    <row r="171" spans="1:7" customFormat="1" ht="15.75" x14ac:dyDescent="0.25">
      <c r="A171" s="60">
        <v>45223.586805555555</v>
      </c>
      <c r="B171" s="61">
        <v>150.66999999999999</v>
      </c>
      <c r="C171" s="61">
        <v>0.84</v>
      </c>
      <c r="D171" s="61">
        <v>13.257</v>
      </c>
      <c r="E171" s="61">
        <v>26.283000000000001</v>
      </c>
      <c r="F171" s="61">
        <v>7.3</v>
      </c>
      <c r="G171" s="61">
        <v>34.700000000000003</v>
      </c>
    </row>
    <row r="172" spans="1:7" customFormat="1" ht="15.75" x14ac:dyDescent="0.25">
      <c r="A172" s="60">
        <v>45223.590277777781</v>
      </c>
      <c r="B172" s="61">
        <v>158.63999999999999</v>
      </c>
      <c r="C172" s="61">
        <v>0.84</v>
      </c>
      <c r="D172" s="61">
        <v>13.342000000000001</v>
      </c>
      <c r="E172" s="61">
        <v>26.065000000000001</v>
      </c>
      <c r="F172" s="61">
        <v>7.31</v>
      </c>
      <c r="G172" s="61">
        <v>34.6</v>
      </c>
    </row>
    <row r="173" spans="1:7" customFormat="1" ht="15.75" x14ac:dyDescent="0.25">
      <c r="A173" s="60">
        <v>45223.59375</v>
      </c>
      <c r="B173" s="61">
        <v>170.09</v>
      </c>
      <c r="C173" s="61">
        <v>0.84</v>
      </c>
      <c r="D173" s="61">
        <v>13.192</v>
      </c>
      <c r="E173" s="61">
        <v>25.602</v>
      </c>
      <c r="F173" s="61">
        <v>7.31</v>
      </c>
      <c r="G173" s="61">
        <v>34.5</v>
      </c>
    </row>
    <row r="174" spans="1:7" customFormat="1" ht="15.75" x14ac:dyDescent="0.25">
      <c r="A174" s="60">
        <v>45223.597222222219</v>
      </c>
      <c r="B174" s="61">
        <v>160.55000000000001</v>
      </c>
      <c r="C174" s="61">
        <v>1.1499999999999999</v>
      </c>
      <c r="D174" s="61">
        <v>13.554</v>
      </c>
      <c r="E174" s="61">
        <v>25.991</v>
      </c>
      <c r="F174" s="61">
        <v>7.3</v>
      </c>
      <c r="G174" s="61">
        <v>34.4</v>
      </c>
    </row>
    <row r="175" spans="1:7" customFormat="1" ht="15.75" x14ac:dyDescent="0.25">
      <c r="A175" s="60">
        <v>45223.600694444445</v>
      </c>
      <c r="B175" s="61">
        <v>173.9</v>
      </c>
      <c r="C175" s="61">
        <v>0.84</v>
      </c>
      <c r="D175" s="61">
        <v>13.836</v>
      </c>
      <c r="E175" s="61">
        <v>25.911000000000001</v>
      </c>
      <c r="F175" s="61">
        <v>7.3</v>
      </c>
      <c r="G175" s="61">
        <v>34.4</v>
      </c>
    </row>
    <row r="176" spans="1:7" customFormat="1" ht="15.75" x14ac:dyDescent="0.25">
      <c r="A176" s="60">
        <v>45223.604166666664</v>
      </c>
      <c r="B176" s="61">
        <v>172.76</v>
      </c>
      <c r="C176" s="61">
        <v>0.84</v>
      </c>
      <c r="D176" s="61">
        <v>13.96</v>
      </c>
      <c r="E176" s="61">
        <v>25.911000000000001</v>
      </c>
      <c r="F176" s="61">
        <v>7.29</v>
      </c>
      <c r="G176" s="61">
        <v>34.200000000000003</v>
      </c>
    </row>
    <row r="177" spans="1:7" customFormat="1" ht="15.75" x14ac:dyDescent="0.25">
      <c r="A177" s="60">
        <v>45223.607638888891</v>
      </c>
      <c r="B177" s="61">
        <v>146.47</v>
      </c>
      <c r="C177" s="61">
        <v>0.84</v>
      </c>
      <c r="D177" s="61">
        <v>13.843999999999999</v>
      </c>
      <c r="E177" s="61">
        <v>25.61</v>
      </c>
      <c r="F177" s="61">
        <v>7.29</v>
      </c>
      <c r="G177" s="61">
        <v>35</v>
      </c>
    </row>
    <row r="178" spans="1:7" customFormat="1" ht="15.75" x14ac:dyDescent="0.25">
      <c r="A178" s="60">
        <v>45223.611111111109</v>
      </c>
      <c r="B178" s="61">
        <v>154.1</v>
      </c>
      <c r="C178" s="61">
        <v>0.84</v>
      </c>
      <c r="D178" s="61">
        <v>13.316000000000001</v>
      </c>
      <c r="E178" s="61">
        <v>24.329000000000001</v>
      </c>
      <c r="F178" s="61">
        <v>7.31</v>
      </c>
      <c r="G178" s="61">
        <v>35.1</v>
      </c>
    </row>
    <row r="179" spans="1:7" customFormat="1" ht="15.75" x14ac:dyDescent="0.25">
      <c r="A179" s="60">
        <v>45223.614583333336</v>
      </c>
      <c r="B179" s="61">
        <v>178.86</v>
      </c>
      <c r="C179" s="61">
        <v>0.54</v>
      </c>
      <c r="D179" s="61">
        <v>13.243</v>
      </c>
      <c r="E179" s="61">
        <v>24.477</v>
      </c>
      <c r="F179" s="61">
        <v>7.33</v>
      </c>
      <c r="G179" s="61">
        <v>35.200000000000003</v>
      </c>
    </row>
    <row r="180" spans="1:7" customFormat="1" ht="15.75" x14ac:dyDescent="0.25">
      <c r="A180" s="60">
        <v>45223.618055555555</v>
      </c>
      <c r="B180" s="61">
        <v>171.61</v>
      </c>
      <c r="C180" s="61">
        <v>0.54</v>
      </c>
      <c r="D180" s="61">
        <v>13.465</v>
      </c>
      <c r="E180" s="61">
        <v>25.844000000000001</v>
      </c>
      <c r="F180" s="61">
        <v>7.31</v>
      </c>
      <c r="G180" s="61">
        <v>35.299999999999997</v>
      </c>
    </row>
    <row r="181" spans="1:7" customFormat="1" ht="15.75" x14ac:dyDescent="0.25">
      <c r="A181" s="60">
        <v>45223.621527777781</v>
      </c>
      <c r="B181" s="61">
        <v>166.27</v>
      </c>
      <c r="C181" s="61">
        <v>0.84</v>
      </c>
      <c r="D181" s="61">
        <v>13.478</v>
      </c>
      <c r="E181" s="61">
        <v>26.338999999999999</v>
      </c>
      <c r="F181" s="61">
        <v>7.28</v>
      </c>
      <c r="G181" s="61">
        <v>35.299999999999997</v>
      </c>
    </row>
    <row r="182" spans="1:7" customFormat="1" ht="15.75" x14ac:dyDescent="0.25">
      <c r="A182" s="60">
        <v>45223.625</v>
      </c>
      <c r="B182" s="61">
        <v>184.58</v>
      </c>
      <c r="C182" s="61">
        <v>0.84</v>
      </c>
      <c r="D182" s="61">
        <v>13.614000000000001</v>
      </c>
      <c r="E182" s="61">
        <v>26.033999999999999</v>
      </c>
      <c r="F182" s="61">
        <v>7.3</v>
      </c>
      <c r="G182" s="61">
        <v>35.299999999999997</v>
      </c>
    </row>
    <row r="183" spans="1:7" customFormat="1" ht="15.75" x14ac:dyDescent="0.25">
      <c r="A183" s="60">
        <v>45223.628472222219</v>
      </c>
      <c r="B183" s="61">
        <v>167.8</v>
      </c>
      <c r="C183" s="61">
        <v>0.54</v>
      </c>
      <c r="D183" s="61">
        <v>13.816000000000001</v>
      </c>
      <c r="E183" s="61">
        <v>26.111000000000001</v>
      </c>
      <c r="F183" s="61">
        <v>7.31</v>
      </c>
      <c r="G183" s="61">
        <v>35.299999999999997</v>
      </c>
    </row>
    <row r="184" spans="1:7" customFormat="1" ht="15.75" x14ac:dyDescent="0.25">
      <c r="A184" s="60">
        <v>45223.631944444445</v>
      </c>
      <c r="B184" s="61">
        <v>168.94</v>
      </c>
      <c r="C184" s="61">
        <v>0.84</v>
      </c>
      <c r="D184" s="61">
        <v>14.4</v>
      </c>
      <c r="E184" s="61">
        <v>26.367000000000001</v>
      </c>
      <c r="F184" s="61">
        <v>7.35</v>
      </c>
      <c r="G184" s="61">
        <v>35.299999999999997</v>
      </c>
    </row>
    <row r="185" spans="1:7" customFormat="1" ht="15.75" x14ac:dyDescent="0.25">
      <c r="A185" s="60">
        <v>45223.635416666664</v>
      </c>
      <c r="B185" s="61">
        <v>180.01</v>
      </c>
      <c r="C185" s="61">
        <v>0.54</v>
      </c>
      <c r="D185" s="61">
        <v>14.787000000000001</v>
      </c>
      <c r="E185" s="61">
        <v>26.396000000000001</v>
      </c>
      <c r="F185" s="61">
        <v>7.39</v>
      </c>
      <c r="G185" s="61">
        <v>35.299999999999997</v>
      </c>
    </row>
    <row r="186" spans="1:7" customFormat="1" ht="15.75" x14ac:dyDescent="0.25">
      <c r="A186" s="60">
        <v>45223.638888888891</v>
      </c>
      <c r="B186" s="61">
        <v>160.93</v>
      </c>
      <c r="C186" s="61">
        <v>0.54</v>
      </c>
      <c r="D186" s="61">
        <v>14.414999999999999</v>
      </c>
      <c r="E186" s="61">
        <v>27.148</v>
      </c>
      <c r="F186" s="61">
        <v>7.33</v>
      </c>
      <c r="G186" s="61">
        <v>35.299999999999997</v>
      </c>
    </row>
    <row r="187" spans="1:7" customFormat="1" ht="15.75" x14ac:dyDescent="0.25">
      <c r="A187" s="60">
        <v>45223.642361111109</v>
      </c>
      <c r="B187" s="61">
        <v>175.81</v>
      </c>
      <c r="C187" s="61">
        <v>0.54</v>
      </c>
      <c r="D187" s="61">
        <v>14.613</v>
      </c>
      <c r="E187" s="61">
        <v>27.323</v>
      </c>
      <c r="F187" s="61">
        <v>7.32</v>
      </c>
      <c r="G187" s="61">
        <v>35.4</v>
      </c>
    </row>
    <row r="188" spans="1:7" customFormat="1" ht="15.75" x14ac:dyDescent="0.25">
      <c r="A188" s="60">
        <v>45223.645833333336</v>
      </c>
      <c r="B188" s="61">
        <v>161.31</v>
      </c>
      <c r="C188" s="61">
        <v>0.84</v>
      </c>
      <c r="D188" s="61">
        <v>14.592000000000001</v>
      </c>
      <c r="E188" s="61">
        <v>27.283999999999999</v>
      </c>
      <c r="F188" s="61">
        <v>7.33</v>
      </c>
      <c r="G188" s="61">
        <v>35.299999999999997</v>
      </c>
    </row>
    <row r="189" spans="1:7" customFormat="1" ht="15.75" x14ac:dyDescent="0.25">
      <c r="A189" s="60">
        <v>45223.649305555555</v>
      </c>
      <c r="B189" s="61">
        <v>152.58000000000001</v>
      </c>
      <c r="C189" s="61">
        <v>0.84</v>
      </c>
      <c r="D189" s="61">
        <v>14.807</v>
      </c>
      <c r="E189" s="61">
        <v>27.254000000000001</v>
      </c>
      <c r="F189" s="61">
        <v>7.33</v>
      </c>
      <c r="G189" s="61">
        <v>35.299999999999997</v>
      </c>
    </row>
    <row r="190" spans="1:7" customFormat="1" ht="15.75" x14ac:dyDescent="0.25">
      <c r="A190" s="60">
        <v>45223.652777777781</v>
      </c>
      <c r="B190" s="61">
        <v>180.77</v>
      </c>
      <c r="C190" s="61">
        <v>0.84</v>
      </c>
      <c r="D190" s="61">
        <v>15.047000000000001</v>
      </c>
      <c r="E190" s="61">
        <v>26.916</v>
      </c>
      <c r="F190" s="61">
        <v>7.35</v>
      </c>
      <c r="G190" s="61">
        <v>35.299999999999997</v>
      </c>
    </row>
    <row r="191" spans="1:7" customFormat="1" ht="15.75" x14ac:dyDescent="0.25">
      <c r="A191" s="60">
        <v>45223.65625</v>
      </c>
      <c r="B191" s="61">
        <v>176.95</v>
      </c>
      <c r="C191" s="61">
        <v>0.54</v>
      </c>
      <c r="D191" s="61">
        <v>15.041</v>
      </c>
      <c r="E191" s="61">
        <v>27.763000000000002</v>
      </c>
      <c r="F191" s="61">
        <v>7.34</v>
      </c>
      <c r="G191" s="61">
        <v>35.299999999999997</v>
      </c>
    </row>
    <row r="192" spans="1:7" customFormat="1" ht="15.75" x14ac:dyDescent="0.25">
      <c r="A192" s="60">
        <v>45223.659722222219</v>
      </c>
      <c r="B192" s="61">
        <v>196.41</v>
      </c>
      <c r="C192" s="61">
        <v>0.84</v>
      </c>
      <c r="D192" s="61">
        <v>15.042999999999999</v>
      </c>
      <c r="E192" s="61">
        <v>27.629000000000001</v>
      </c>
      <c r="F192" s="61">
        <v>7.31</v>
      </c>
      <c r="G192" s="61">
        <v>35.299999999999997</v>
      </c>
    </row>
    <row r="193" spans="1:7" customFormat="1" ht="15.75" x14ac:dyDescent="0.25">
      <c r="A193" s="60">
        <v>45223.663194444445</v>
      </c>
      <c r="B193" s="61">
        <v>161.69</v>
      </c>
      <c r="C193" s="61">
        <v>0.84</v>
      </c>
      <c r="D193" s="61">
        <v>15.196</v>
      </c>
      <c r="E193" s="61">
        <v>27.585000000000001</v>
      </c>
      <c r="F193" s="61">
        <v>7.31</v>
      </c>
      <c r="G193" s="61">
        <v>35.299999999999997</v>
      </c>
    </row>
    <row r="194" spans="1:7" customFormat="1" ht="15.75" x14ac:dyDescent="0.25">
      <c r="A194" s="60">
        <v>45223.666666666664</v>
      </c>
      <c r="B194" s="61">
        <v>165.13</v>
      </c>
      <c r="C194" s="61">
        <v>0.84</v>
      </c>
      <c r="D194" s="61">
        <v>15.047000000000001</v>
      </c>
      <c r="E194" s="61">
        <v>27.050999999999998</v>
      </c>
      <c r="F194" s="61">
        <v>7.32</v>
      </c>
      <c r="G194" s="61">
        <v>35.200000000000003</v>
      </c>
    </row>
    <row r="195" spans="1:7" customFormat="1" ht="15.75" x14ac:dyDescent="0.25">
      <c r="A195" s="60">
        <v>45223.670138888891</v>
      </c>
      <c r="B195" s="61">
        <v>175.43</v>
      </c>
      <c r="C195" s="61">
        <v>0.84</v>
      </c>
      <c r="D195" s="61">
        <v>15.132</v>
      </c>
      <c r="E195" s="61">
        <v>26.763000000000002</v>
      </c>
      <c r="F195" s="61">
        <v>7.33</v>
      </c>
      <c r="G195" s="61">
        <v>35.200000000000003</v>
      </c>
    </row>
    <row r="196" spans="1:7" customFormat="1" ht="15.75" x14ac:dyDescent="0.25">
      <c r="A196" s="60">
        <v>45223.673611111109</v>
      </c>
      <c r="B196" s="61">
        <v>166.27</v>
      </c>
      <c r="C196" s="61">
        <v>0.84</v>
      </c>
      <c r="D196" s="61">
        <v>15.138999999999999</v>
      </c>
      <c r="E196" s="61">
        <v>27.071000000000002</v>
      </c>
      <c r="F196" s="61">
        <v>7.34</v>
      </c>
      <c r="G196" s="61">
        <v>35.200000000000003</v>
      </c>
    </row>
    <row r="197" spans="1:7" customFormat="1" ht="15.75" x14ac:dyDescent="0.25">
      <c r="A197" s="60">
        <v>45223.677083333336</v>
      </c>
      <c r="B197" s="61">
        <v>193.74</v>
      </c>
      <c r="C197" s="61">
        <v>0.84</v>
      </c>
      <c r="D197" s="61">
        <v>15.081</v>
      </c>
      <c r="E197" s="61">
        <v>27.385000000000002</v>
      </c>
      <c r="F197" s="61">
        <v>7.32</v>
      </c>
      <c r="G197" s="61">
        <v>35.200000000000003</v>
      </c>
    </row>
    <row r="198" spans="1:7" customFormat="1" ht="15.75" x14ac:dyDescent="0.25">
      <c r="A198" s="60">
        <v>45223.680555555555</v>
      </c>
      <c r="B198" s="61">
        <v>191.45</v>
      </c>
      <c r="C198" s="61">
        <v>469.73</v>
      </c>
      <c r="D198" s="61">
        <v>14.957000000000001</v>
      </c>
      <c r="E198" s="61">
        <v>27.007000000000001</v>
      </c>
      <c r="F198" s="61">
        <v>7.31</v>
      </c>
      <c r="G198" s="61">
        <v>35.200000000000003</v>
      </c>
    </row>
    <row r="199" spans="1:7" customFormat="1" ht="15.75" x14ac:dyDescent="0.25">
      <c r="A199" s="60">
        <v>45223.684027777781</v>
      </c>
      <c r="B199" s="61">
        <v>155.59</v>
      </c>
      <c r="C199" s="61">
        <v>467.9</v>
      </c>
      <c r="D199" s="61">
        <v>14.846</v>
      </c>
      <c r="E199" s="61">
        <v>26.814</v>
      </c>
      <c r="F199" s="61">
        <v>7.31</v>
      </c>
      <c r="G199" s="61">
        <v>35.200000000000003</v>
      </c>
    </row>
    <row r="200" spans="1:7" customFormat="1" ht="15.75" x14ac:dyDescent="0.25">
      <c r="A200" s="60">
        <v>45223.6875</v>
      </c>
      <c r="B200" s="61">
        <v>183.44</v>
      </c>
      <c r="C200" s="61">
        <v>465.76</v>
      </c>
      <c r="D200" s="61">
        <v>15.066000000000001</v>
      </c>
      <c r="E200" s="61">
        <v>26.404</v>
      </c>
      <c r="F200" s="61">
        <v>7.32</v>
      </c>
      <c r="G200" s="61">
        <v>35.200000000000003</v>
      </c>
    </row>
    <row r="201" spans="1:7" customFormat="1" ht="15.75" x14ac:dyDescent="0.25">
      <c r="A201" s="60">
        <v>45223.690972222219</v>
      </c>
      <c r="B201" s="61">
        <v>168.18</v>
      </c>
      <c r="C201" s="61">
        <v>462.71</v>
      </c>
      <c r="D201" s="61">
        <v>14.929</v>
      </c>
      <c r="E201" s="61">
        <v>26.286999999999999</v>
      </c>
      <c r="F201" s="61">
        <v>7.34</v>
      </c>
      <c r="G201" s="61">
        <v>35.1</v>
      </c>
    </row>
    <row r="202" spans="1:7" customFormat="1" ht="15.75" x14ac:dyDescent="0.25">
      <c r="A202" s="60">
        <v>45223.694444444445</v>
      </c>
      <c r="B202" s="61">
        <v>170.47</v>
      </c>
      <c r="C202" s="61">
        <v>459.96</v>
      </c>
      <c r="D202" s="61">
        <v>14.976000000000001</v>
      </c>
      <c r="E202" s="61">
        <v>27.053999999999998</v>
      </c>
      <c r="F202" s="61">
        <v>7.32</v>
      </c>
      <c r="G202" s="61">
        <v>35.200000000000003</v>
      </c>
    </row>
    <row r="203" spans="1:7" customFormat="1" ht="15.75" x14ac:dyDescent="0.25">
      <c r="A203" s="60">
        <v>45223.697916666664</v>
      </c>
      <c r="B203" s="61">
        <v>184.58</v>
      </c>
      <c r="C203" s="61">
        <v>461.18</v>
      </c>
      <c r="D203" s="61">
        <v>14.853999999999999</v>
      </c>
      <c r="E203" s="61">
        <v>26.608000000000001</v>
      </c>
      <c r="F203" s="61">
        <v>7.32</v>
      </c>
      <c r="G203" s="61">
        <v>35.1</v>
      </c>
    </row>
    <row r="204" spans="1:7" customFormat="1" ht="15.75" x14ac:dyDescent="0.25">
      <c r="A204" s="60">
        <v>45223.701388888891</v>
      </c>
      <c r="B204" s="61">
        <v>182.29</v>
      </c>
      <c r="C204" s="61">
        <v>459.96</v>
      </c>
      <c r="D204" s="61">
        <v>14.866</v>
      </c>
      <c r="E204" s="61">
        <v>26.651</v>
      </c>
      <c r="F204" s="61">
        <v>7.31</v>
      </c>
      <c r="G204" s="61">
        <v>35.200000000000003</v>
      </c>
    </row>
    <row r="205" spans="1:7" customFormat="1" ht="15.75" x14ac:dyDescent="0.25">
      <c r="A205" s="60">
        <v>45223.704861111109</v>
      </c>
      <c r="B205" s="61">
        <v>179.62</v>
      </c>
      <c r="C205" s="61">
        <v>458.74</v>
      </c>
      <c r="D205" s="61">
        <v>14.738</v>
      </c>
      <c r="E205" s="61">
        <v>26.045999999999999</v>
      </c>
      <c r="F205" s="61">
        <v>7.32</v>
      </c>
      <c r="G205" s="61">
        <v>35.1</v>
      </c>
    </row>
    <row r="206" spans="1:7" customFormat="1" ht="15.75" x14ac:dyDescent="0.25">
      <c r="A206" s="60">
        <v>45223.708333333336</v>
      </c>
      <c r="B206" s="61">
        <v>162.08000000000001</v>
      </c>
      <c r="C206" s="61">
        <v>455.39</v>
      </c>
      <c r="D206" s="61">
        <v>14.786</v>
      </c>
      <c r="E206" s="61">
        <v>25.442</v>
      </c>
      <c r="F206" s="61">
        <v>7.34</v>
      </c>
      <c r="G206" s="61">
        <v>35.1</v>
      </c>
    </row>
    <row r="207" spans="1:7" customFormat="1" ht="15.75" x14ac:dyDescent="0.25">
      <c r="A207" s="60">
        <v>45223.711805555555</v>
      </c>
      <c r="B207" s="61">
        <v>169.71</v>
      </c>
      <c r="C207" s="61">
        <v>455.08</v>
      </c>
      <c r="D207" s="61">
        <v>14.869</v>
      </c>
      <c r="E207" s="61">
        <v>26.483000000000001</v>
      </c>
      <c r="F207" s="61">
        <v>7.34</v>
      </c>
      <c r="G207" s="61">
        <v>35.1</v>
      </c>
    </row>
    <row r="208" spans="1:7" customFormat="1" ht="15.75" x14ac:dyDescent="0.25">
      <c r="A208" s="60">
        <v>45223.715277777781</v>
      </c>
      <c r="B208" s="61">
        <v>188.4</v>
      </c>
      <c r="C208" s="61">
        <v>452.03</v>
      </c>
      <c r="D208" s="61">
        <v>14.744999999999999</v>
      </c>
      <c r="E208" s="61">
        <v>26.449000000000002</v>
      </c>
      <c r="F208" s="61">
        <v>7.31</v>
      </c>
      <c r="G208" s="61">
        <v>35.1</v>
      </c>
    </row>
    <row r="209" spans="1:7" customFormat="1" ht="15.75" x14ac:dyDescent="0.25">
      <c r="A209" s="60">
        <v>45223.71875</v>
      </c>
      <c r="B209" s="61">
        <v>178.86</v>
      </c>
      <c r="C209" s="61">
        <v>447.76</v>
      </c>
      <c r="D209" s="61">
        <v>14.843999999999999</v>
      </c>
      <c r="E209" s="61">
        <v>26.760999999999999</v>
      </c>
      <c r="F209" s="61">
        <v>7.31</v>
      </c>
      <c r="G209" s="61">
        <v>35.1</v>
      </c>
    </row>
    <row r="210" spans="1:7" customFormat="1" ht="15.75" x14ac:dyDescent="0.25">
      <c r="A210" s="60">
        <v>45223.722222222219</v>
      </c>
      <c r="B210" s="61">
        <v>170.09</v>
      </c>
      <c r="C210" s="61">
        <v>446.84</v>
      </c>
      <c r="D210" s="61">
        <v>14.827999999999999</v>
      </c>
      <c r="E210" s="61">
        <v>26.242999999999999</v>
      </c>
      <c r="F210" s="61">
        <v>7.31</v>
      </c>
      <c r="G210" s="61">
        <v>35.1</v>
      </c>
    </row>
    <row r="211" spans="1:7" customFormat="1" ht="15.75" x14ac:dyDescent="0.25">
      <c r="A211" s="60">
        <v>45223.725694444445</v>
      </c>
      <c r="B211" s="61">
        <v>176.57</v>
      </c>
      <c r="C211" s="61">
        <v>444.7</v>
      </c>
      <c r="D211" s="61">
        <v>14.702999999999999</v>
      </c>
      <c r="E211" s="61">
        <v>25.385999999999999</v>
      </c>
      <c r="F211" s="61">
        <v>7.32</v>
      </c>
      <c r="G211" s="61">
        <v>35</v>
      </c>
    </row>
    <row r="212" spans="1:7" customFormat="1" ht="15.75" x14ac:dyDescent="0.25">
      <c r="A212" s="60">
        <v>45223.729166666664</v>
      </c>
      <c r="B212" s="61">
        <v>176.57</v>
      </c>
      <c r="C212" s="61">
        <v>446.23</v>
      </c>
      <c r="D212" s="61">
        <v>14.922000000000001</v>
      </c>
      <c r="E212" s="61">
        <v>26.431000000000001</v>
      </c>
      <c r="F212" s="61">
        <v>7.33</v>
      </c>
      <c r="G212" s="61">
        <v>35</v>
      </c>
    </row>
    <row r="213" spans="1:7" customFormat="1" ht="15.75" x14ac:dyDescent="0.25">
      <c r="A213" s="60">
        <v>45223.732638888891</v>
      </c>
      <c r="B213" s="61">
        <v>182.68</v>
      </c>
      <c r="C213" s="61">
        <v>445.62</v>
      </c>
      <c r="D213" s="61">
        <v>14.782999999999999</v>
      </c>
      <c r="E213" s="61">
        <v>26.425000000000001</v>
      </c>
      <c r="F213" s="61">
        <v>7.31</v>
      </c>
      <c r="G213" s="61">
        <v>35</v>
      </c>
    </row>
    <row r="214" spans="1:7" customFormat="1" ht="15.75" x14ac:dyDescent="0.25">
      <c r="A214" s="60">
        <v>45223.736111111109</v>
      </c>
      <c r="B214" s="61">
        <v>177.72</v>
      </c>
      <c r="C214" s="61">
        <v>443.79</v>
      </c>
      <c r="D214" s="61">
        <v>14.946999999999999</v>
      </c>
      <c r="E214" s="61">
        <v>26.628</v>
      </c>
      <c r="F214" s="61">
        <v>7.31</v>
      </c>
      <c r="G214" s="61">
        <v>35</v>
      </c>
    </row>
    <row r="215" spans="1:7" customFormat="1" ht="15.75" x14ac:dyDescent="0.25">
      <c r="A215" s="60">
        <v>45223.739583333336</v>
      </c>
      <c r="B215" s="61">
        <v>165.89</v>
      </c>
      <c r="C215" s="61">
        <v>441.04</v>
      </c>
      <c r="D215" s="61">
        <v>14.871</v>
      </c>
      <c r="E215" s="61">
        <v>26.562000000000001</v>
      </c>
      <c r="F215" s="61">
        <v>7.31</v>
      </c>
      <c r="G215" s="61">
        <v>35</v>
      </c>
    </row>
    <row r="216" spans="1:7" customFormat="1" ht="15.75" x14ac:dyDescent="0.25">
      <c r="A216" s="60">
        <v>45223.743055555555</v>
      </c>
      <c r="B216" s="61">
        <v>173.9</v>
      </c>
      <c r="C216" s="61">
        <v>443.79</v>
      </c>
      <c r="D216" s="61">
        <v>14.786</v>
      </c>
      <c r="E216" s="61">
        <v>25.780999999999999</v>
      </c>
      <c r="F216" s="61">
        <v>7.32</v>
      </c>
      <c r="G216" s="61">
        <v>34.9</v>
      </c>
    </row>
    <row r="217" spans="1:7" customFormat="1" ht="15.75" x14ac:dyDescent="0.25">
      <c r="A217" s="60">
        <v>45223.746527777781</v>
      </c>
      <c r="B217" s="61">
        <v>163.98</v>
      </c>
      <c r="C217" s="61">
        <v>441.35</v>
      </c>
      <c r="D217" s="61">
        <v>14.930999999999999</v>
      </c>
      <c r="E217" s="61">
        <v>26.254000000000001</v>
      </c>
      <c r="F217" s="61">
        <v>7.32</v>
      </c>
      <c r="G217" s="61">
        <v>34.9</v>
      </c>
    </row>
    <row r="218" spans="1:7" customFormat="1" ht="15.75" x14ac:dyDescent="0.25">
      <c r="A218" s="60">
        <v>45223.75</v>
      </c>
      <c r="B218" s="61">
        <v>175.43</v>
      </c>
      <c r="C218" s="61">
        <v>441.65</v>
      </c>
      <c r="D218" s="61">
        <v>14.862</v>
      </c>
      <c r="E218" s="61">
        <v>26.533000000000001</v>
      </c>
      <c r="F218" s="61">
        <v>7.31</v>
      </c>
      <c r="G218" s="61">
        <v>35</v>
      </c>
    </row>
    <row r="219" spans="1:7" customFormat="1" ht="15.75" x14ac:dyDescent="0.25">
      <c r="A219" s="60">
        <v>45223.753472222219</v>
      </c>
      <c r="B219" s="61">
        <v>189.16</v>
      </c>
      <c r="C219" s="61">
        <v>440.74</v>
      </c>
      <c r="D219" s="61">
        <v>14.936999999999999</v>
      </c>
      <c r="E219" s="61">
        <v>26.754999999999999</v>
      </c>
      <c r="F219" s="61">
        <v>7.31</v>
      </c>
      <c r="G219" s="61">
        <v>34.9</v>
      </c>
    </row>
    <row r="220" spans="1:7" customFormat="1" ht="15.75" x14ac:dyDescent="0.25">
      <c r="A220" s="60">
        <v>45223.756944444445</v>
      </c>
      <c r="B220" s="61">
        <v>165.51</v>
      </c>
      <c r="C220" s="61">
        <v>439.21</v>
      </c>
      <c r="D220" s="61">
        <v>14.97</v>
      </c>
      <c r="E220" s="61">
        <v>27.106000000000002</v>
      </c>
      <c r="F220" s="61">
        <v>7.31</v>
      </c>
      <c r="G220" s="61">
        <v>35</v>
      </c>
    </row>
    <row r="221" spans="1:7" customFormat="1" ht="15.75" x14ac:dyDescent="0.25">
      <c r="A221" s="60">
        <v>45223.760416666664</v>
      </c>
      <c r="B221" s="61">
        <v>167.42</v>
      </c>
      <c r="C221" s="61">
        <v>438.9</v>
      </c>
      <c r="D221" s="61">
        <v>14.824</v>
      </c>
      <c r="E221" s="61">
        <v>26.151</v>
      </c>
      <c r="F221" s="61">
        <v>7.31</v>
      </c>
      <c r="G221" s="61">
        <v>34.9</v>
      </c>
    </row>
    <row r="222" spans="1:7" customFormat="1" ht="15.75" x14ac:dyDescent="0.25">
      <c r="A222" s="60">
        <v>45223.763888888891</v>
      </c>
      <c r="B222" s="61">
        <v>178.86</v>
      </c>
      <c r="C222" s="61">
        <v>437.38</v>
      </c>
      <c r="D222" s="61">
        <v>14.878</v>
      </c>
      <c r="E222" s="61">
        <v>25.975000000000001</v>
      </c>
      <c r="F222" s="61">
        <v>7.32</v>
      </c>
      <c r="G222" s="61">
        <v>34.9</v>
      </c>
    </row>
    <row r="223" spans="1:7" customFormat="1" ht="15.75" x14ac:dyDescent="0.25">
      <c r="A223" s="60">
        <v>45223.767361111109</v>
      </c>
      <c r="B223" s="61">
        <v>179.62</v>
      </c>
      <c r="C223" s="61">
        <v>437.99</v>
      </c>
      <c r="D223" s="61">
        <v>14.972</v>
      </c>
      <c r="E223" s="61">
        <v>26.475999999999999</v>
      </c>
      <c r="F223" s="61">
        <v>7.32</v>
      </c>
      <c r="G223" s="61">
        <v>34.9</v>
      </c>
    </row>
    <row r="224" spans="1:7" customFormat="1" ht="15.75" x14ac:dyDescent="0.25">
      <c r="A224" s="60">
        <v>45223.770833333336</v>
      </c>
      <c r="B224" s="61">
        <v>158.63999999999999</v>
      </c>
      <c r="C224" s="61">
        <v>435.55</v>
      </c>
      <c r="D224" s="61">
        <v>14.817</v>
      </c>
      <c r="E224" s="61">
        <v>26.315999999999999</v>
      </c>
      <c r="F224" s="61">
        <v>7.32</v>
      </c>
      <c r="G224" s="61">
        <v>34.9</v>
      </c>
    </row>
    <row r="225" spans="1:7" customFormat="1" ht="15.75" x14ac:dyDescent="0.25">
      <c r="A225" s="60">
        <v>45223.774305555555</v>
      </c>
      <c r="B225" s="61">
        <v>192.21</v>
      </c>
      <c r="C225" s="61">
        <v>434.94</v>
      </c>
      <c r="D225" s="61">
        <v>14.914</v>
      </c>
      <c r="E225" s="61">
        <v>27.178999999999998</v>
      </c>
      <c r="F225" s="61">
        <v>7.31</v>
      </c>
      <c r="G225" s="61">
        <v>34.9</v>
      </c>
    </row>
    <row r="226" spans="1:7" customFormat="1" ht="15.75" x14ac:dyDescent="0.25">
      <c r="A226" s="60">
        <v>45223.777777777781</v>
      </c>
      <c r="B226" s="61">
        <v>191.07</v>
      </c>
      <c r="C226" s="61">
        <v>0.84</v>
      </c>
      <c r="D226" s="61">
        <v>14.752000000000001</v>
      </c>
      <c r="E226" s="61">
        <v>26.341000000000001</v>
      </c>
      <c r="F226" s="61">
        <v>7.31</v>
      </c>
      <c r="G226" s="61">
        <v>34.9</v>
      </c>
    </row>
    <row r="227" spans="1:7" customFormat="1" ht="15.75" x14ac:dyDescent="0.25">
      <c r="A227" s="60">
        <v>45223.78125</v>
      </c>
      <c r="B227" s="61">
        <v>162.08000000000001</v>
      </c>
      <c r="C227" s="61">
        <v>0.84</v>
      </c>
      <c r="D227" s="61">
        <v>14.766999999999999</v>
      </c>
      <c r="E227" s="61">
        <v>26.347999999999999</v>
      </c>
      <c r="F227" s="61">
        <v>7.31</v>
      </c>
      <c r="G227" s="61">
        <v>34.9</v>
      </c>
    </row>
    <row r="228" spans="1:7" customFormat="1" ht="15.75" x14ac:dyDescent="0.25">
      <c r="A228" s="60">
        <v>45223.784722222219</v>
      </c>
      <c r="B228" s="61">
        <v>173.52</v>
      </c>
      <c r="C228" s="61">
        <v>0.84</v>
      </c>
      <c r="D228" s="61">
        <v>14.798999999999999</v>
      </c>
      <c r="E228" s="61">
        <v>25.919</v>
      </c>
      <c r="F228" s="61">
        <v>7.32</v>
      </c>
      <c r="G228" s="61">
        <v>34.9</v>
      </c>
    </row>
    <row r="229" spans="1:7" customFormat="1" ht="15.75" x14ac:dyDescent="0.25">
      <c r="A229" s="60">
        <v>45223.788194444445</v>
      </c>
      <c r="B229" s="61">
        <v>182.68</v>
      </c>
      <c r="C229" s="61">
        <v>0.84</v>
      </c>
      <c r="D229" s="61">
        <v>14.651</v>
      </c>
      <c r="E229" s="61">
        <v>25.539000000000001</v>
      </c>
      <c r="F229" s="61">
        <v>7.33</v>
      </c>
      <c r="G229" s="61">
        <v>34.9</v>
      </c>
    </row>
    <row r="230" spans="1:7" customFormat="1" ht="15.75" x14ac:dyDescent="0.25">
      <c r="A230" s="60">
        <v>45223.791666666664</v>
      </c>
      <c r="B230" s="61">
        <v>193.74</v>
      </c>
      <c r="C230" s="61">
        <v>0.84</v>
      </c>
      <c r="D230" s="61">
        <v>14.875999999999999</v>
      </c>
      <c r="E230" s="61">
        <v>26.466999999999999</v>
      </c>
      <c r="F230" s="61">
        <v>7.32</v>
      </c>
      <c r="G230" s="61">
        <v>34.799999999999997</v>
      </c>
    </row>
    <row r="231" spans="1:7" customFormat="1" ht="15.75" x14ac:dyDescent="0.25">
      <c r="A231" s="60">
        <v>45223.795138888891</v>
      </c>
      <c r="B231" s="61">
        <v>184.97</v>
      </c>
      <c r="C231" s="61">
        <v>0.84</v>
      </c>
      <c r="D231" s="61">
        <v>14.829000000000001</v>
      </c>
      <c r="E231" s="61">
        <v>26.516999999999999</v>
      </c>
      <c r="F231" s="61">
        <v>7.32</v>
      </c>
      <c r="G231" s="61">
        <v>34.9</v>
      </c>
    </row>
    <row r="232" spans="1:7" customFormat="1" ht="15.75" x14ac:dyDescent="0.25">
      <c r="A232" s="60">
        <v>45223.798611111109</v>
      </c>
      <c r="B232" s="61">
        <v>192.21</v>
      </c>
      <c r="C232" s="61">
        <v>0.84</v>
      </c>
      <c r="D232" s="61">
        <v>14.848000000000001</v>
      </c>
      <c r="E232" s="61">
        <v>26.850999999999999</v>
      </c>
      <c r="F232" s="61">
        <v>7.31</v>
      </c>
      <c r="G232" s="61">
        <v>34.9</v>
      </c>
    </row>
    <row r="233" spans="1:7" customFormat="1" ht="15.75" x14ac:dyDescent="0.25">
      <c r="A233" s="60">
        <v>45223.802083333336</v>
      </c>
      <c r="B233" s="61">
        <v>197.55</v>
      </c>
      <c r="C233" s="61">
        <v>0.84</v>
      </c>
      <c r="D233" s="61">
        <v>14.847</v>
      </c>
      <c r="E233" s="61">
        <v>26.885999999999999</v>
      </c>
      <c r="F233" s="61">
        <v>7.31</v>
      </c>
      <c r="G233" s="61">
        <v>34.799999999999997</v>
      </c>
    </row>
    <row r="234" spans="1:7" customFormat="1" ht="15.75" x14ac:dyDescent="0.25">
      <c r="A234" s="60">
        <v>45223.805555555555</v>
      </c>
      <c r="B234" s="61">
        <v>184.2</v>
      </c>
      <c r="C234" s="61">
        <v>0.84</v>
      </c>
      <c r="D234" s="61">
        <v>15.016</v>
      </c>
      <c r="E234" s="61">
        <v>27.262</v>
      </c>
      <c r="F234" s="61">
        <v>7.32</v>
      </c>
      <c r="G234" s="61">
        <v>34.799999999999997</v>
      </c>
    </row>
    <row r="235" spans="1:7" customFormat="1" ht="15.75" x14ac:dyDescent="0.25">
      <c r="A235" s="60">
        <v>45223.809027777781</v>
      </c>
      <c r="B235" s="61">
        <v>184.58</v>
      </c>
      <c r="C235" s="61">
        <v>0.84</v>
      </c>
      <c r="D235" s="61">
        <v>14.882</v>
      </c>
      <c r="E235" s="61">
        <v>26.715</v>
      </c>
      <c r="F235" s="61">
        <v>7.32</v>
      </c>
      <c r="G235" s="61">
        <v>35</v>
      </c>
    </row>
    <row r="236" spans="1:7" customFormat="1" ht="15.75" x14ac:dyDescent="0.25">
      <c r="A236" s="60">
        <v>45223.8125</v>
      </c>
      <c r="B236" s="61">
        <v>184.2</v>
      </c>
      <c r="C236" s="61">
        <v>0.54</v>
      </c>
      <c r="D236" s="61">
        <v>14.801</v>
      </c>
      <c r="E236" s="61">
        <v>26.16</v>
      </c>
      <c r="F236" s="61">
        <v>7.33</v>
      </c>
      <c r="G236" s="61">
        <v>34.9</v>
      </c>
    </row>
    <row r="237" spans="1:7" customFormat="1" ht="15.75" x14ac:dyDescent="0.25">
      <c r="A237" s="60">
        <v>45223.815972222219</v>
      </c>
      <c r="B237" s="61">
        <v>196.41</v>
      </c>
      <c r="C237" s="61">
        <v>0.84</v>
      </c>
      <c r="D237" s="61">
        <v>15.076000000000001</v>
      </c>
      <c r="E237" s="61">
        <v>27.145</v>
      </c>
      <c r="F237" s="61">
        <v>7.33</v>
      </c>
      <c r="G237" s="61">
        <v>34.9</v>
      </c>
    </row>
    <row r="238" spans="1:7" customFormat="1" ht="15.75" x14ac:dyDescent="0.25">
      <c r="A238" s="60">
        <v>45223.819444444445</v>
      </c>
      <c r="B238" s="61">
        <v>195.27</v>
      </c>
      <c r="C238" s="61">
        <v>0.84</v>
      </c>
      <c r="D238" s="61">
        <v>14.994999999999999</v>
      </c>
      <c r="E238" s="61">
        <v>27.03</v>
      </c>
      <c r="F238" s="61">
        <v>7.32</v>
      </c>
      <c r="G238" s="61">
        <v>35</v>
      </c>
    </row>
    <row r="239" spans="1:7" customFormat="1" ht="15.75" x14ac:dyDescent="0.25">
      <c r="A239" s="60">
        <v>45223.822916666664</v>
      </c>
      <c r="B239" s="61">
        <v>189.92</v>
      </c>
      <c r="C239" s="61">
        <v>0.84</v>
      </c>
      <c r="D239" s="61">
        <v>15.14</v>
      </c>
      <c r="E239" s="61">
        <v>27.777999999999999</v>
      </c>
      <c r="F239" s="61">
        <v>7.32</v>
      </c>
      <c r="G239" s="61">
        <v>35.1</v>
      </c>
    </row>
    <row r="240" spans="1:7" customFormat="1" ht="15.75" x14ac:dyDescent="0.25">
      <c r="A240" s="60">
        <v>45223.826388888891</v>
      </c>
      <c r="B240" s="61">
        <v>173.9</v>
      </c>
      <c r="C240" s="61">
        <v>0.84</v>
      </c>
      <c r="D240" s="61">
        <v>15.025</v>
      </c>
      <c r="E240" s="61">
        <v>27.556999999999999</v>
      </c>
      <c r="F240" s="61">
        <v>7.31</v>
      </c>
      <c r="G240" s="61">
        <v>35.1</v>
      </c>
    </row>
    <row r="241" spans="1:7" customFormat="1" ht="15.75" x14ac:dyDescent="0.25">
      <c r="A241" s="60">
        <v>45223.829861111109</v>
      </c>
      <c r="B241" s="61">
        <v>181.15</v>
      </c>
      <c r="C241" s="61">
        <v>0.84</v>
      </c>
      <c r="D241" s="61">
        <v>14.852</v>
      </c>
      <c r="E241" s="61">
        <v>26.815000000000001</v>
      </c>
      <c r="F241" s="61">
        <v>7.31</v>
      </c>
      <c r="G241" s="61">
        <v>35</v>
      </c>
    </row>
    <row r="242" spans="1:7" customFormat="1" ht="15.75" x14ac:dyDescent="0.25">
      <c r="A242" s="60">
        <v>45223.833333333336</v>
      </c>
      <c r="B242" s="61">
        <v>161.31</v>
      </c>
      <c r="C242" s="61">
        <v>1.1499999999999999</v>
      </c>
      <c r="D242" s="61">
        <v>14.932</v>
      </c>
      <c r="E242" s="61">
        <v>27.015999999999998</v>
      </c>
      <c r="F242" s="61">
        <v>7.32</v>
      </c>
      <c r="G242" s="61">
        <v>35.1</v>
      </c>
    </row>
    <row r="243" spans="1:7" customFormat="1" ht="15.75" x14ac:dyDescent="0.25">
      <c r="A243" s="60">
        <v>45223.836805555555</v>
      </c>
      <c r="B243" s="61">
        <v>176.57</v>
      </c>
      <c r="C243" s="61">
        <v>0.84</v>
      </c>
      <c r="D243" s="61">
        <v>14.84</v>
      </c>
      <c r="E243" s="61">
        <v>26.553000000000001</v>
      </c>
      <c r="F243" s="61">
        <v>7.32</v>
      </c>
      <c r="G243" s="61">
        <v>35.1</v>
      </c>
    </row>
    <row r="244" spans="1:7" customFormat="1" ht="15.75" x14ac:dyDescent="0.25">
      <c r="A244" s="60">
        <v>45223.840277777781</v>
      </c>
      <c r="B244" s="61">
        <v>176.57</v>
      </c>
      <c r="C244" s="61">
        <v>0.84</v>
      </c>
      <c r="D244" s="61">
        <v>15.015000000000001</v>
      </c>
      <c r="E244" s="61">
        <v>27.071000000000002</v>
      </c>
      <c r="F244" s="61">
        <v>7.32</v>
      </c>
      <c r="G244" s="61">
        <v>35.1</v>
      </c>
    </row>
    <row r="245" spans="1:7" customFormat="1" ht="15.75" x14ac:dyDescent="0.25">
      <c r="A245" s="60">
        <v>45223.84375</v>
      </c>
      <c r="B245" s="61">
        <v>178.86</v>
      </c>
      <c r="C245" s="61">
        <v>0.84</v>
      </c>
      <c r="D245" s="61">
        <v>14.878</v>
      </c>
      <c r="E245" s="61">
        <v>26.779</v>
      </c>
      <c r="F245" s="61">
        <v>7.31</v>
      </c>
      <c r="G245" s="61">
        <v>35.1</v>
      </c>
    </row>
    <row r="246" spans="1:7" customFormat="1" ht="15.75" x14ac:dyDescent="0.25">
      <c r="A246" s="60">
        <v>45223.847222222219</v>
      </c>
      <c r="B246" s="61">
        <v>162.46</v>
      </c>
      <c r="C246" s="61">
        <v>0.84</v>
      </c>
      <c r="D246" s="61">
        <v>14.837999999999999</v>
      </c>
      <c r="E246" s="61">
        <v>26.518000000000001</v>
      </c>
      <c r="F246" s="61">
        <v>7.31</v>
      </c>
      <c r="G246" s="61">
        <v>35.1</v>
      </c>
    </row>
    <row r="247" spans="1:7" customFormat="1" ht="15.75" x14ac:dyDescent="0.25">
      <c r="A247" s="60">
        <v>45223.850694444445</v>
      </c>
      <c r="B247" s="61">
        <v>176.19</v>
      </c>
      <c r="C247" s="61">
        <v>0.84</v>
      </c>
      <c r="D247" s="61">
        <v>14.848000000000001</v>
      </c>
      <c r="E247" s="61">
        <v>26.548999999999999</v>
      </c>
      <c r="F247" s="61">
        <v>7.32</v>
      </c>
      <c r="G247" s="61">
        <v>35.1</v>
      </c>
    </row>
    <row r="248" spans="1:7" customFormat="1" ht="15.75" x14ac:dyDescent="0.25">
      <c r="A248" s="60">
        <v>45223.854166666664</v>
      </c>
      <c r="B248" s="61">
        <v>190.69</v>
      </c>
      <c r="C248" s="61">
        <v>0.84</v>
      </c>
      <c r="D248" s="61">
        <v>14.773999999999999</v>
      </c>
      <c r="E248" s="61">
        <v>25.896000000000001</v>
      </c>
      <c r="F248" s="61">
        <v>7.32</v>
      </c>
      <c r="G248" s="61">
        <v>35.1</v>
      </c>
    </row>
    <row r="249" spans="1:7" customFormat="1" ht="15.75" x14ac:dyDescent="0.25">
      <c r="A249" s="60">
        <v>45223.857638888891</v>
      </c>
      <c r="B249" s="61">
        <v>186.87</v>
      </c>
      <c r="C249" s="61">
        <v>0.84</v>
      </c>
      <c r="D249" s="61">
        <v>14.974</v>
      </c>
      <c r="E249" s="61">
        <v>26.783999999999999</v>
      </c>
      <c r="F249" s="61">
        <v>7.33</v>
      </c>
      <c r="G249" s="61">
        <v>35.1</v>
      </c>
    </row>
    <row r="250" spans="1:7" customFormat="1" ht="15.75" x14ac:dyDescent="0.25">
      <c r="A250" s="60">
        <v>45223.861111111109</v>
      </c>
      <c r="B250" s="61">
        <v>186.87</v>
      </c>
      <c r="C250" s="61">
        <v>0.84</v>
      </c>
      <c r="D250" s="61">
        <v>14.95</v>
      </c>
      <c r="E250" s="61">
        <v>27.106000000000002</v>
      </c>
      <c r="F250" s="61">
        <v>7.31</v>
      </c>
      <c r="G250" s="61">
        <v>35.200000000000003</v>
      </c>
    </row>
    <row r="251" spans="1:7" customFormat="1" ht="15.75" x14ac:dyDescent="0.25">
      <c r="A251" s="60">
        <v>45223.864583333336</v>
      </c>
      <c r="B251" s="61">
        <v>177.34</v>
      </c>
      <c r="C251" s="61">
        <v>0.84</v>
      </c>
      <c r="D251" s="61">
        <v>14.846</v>
      </c>
      <c r="E251" s="61">
        <v>26.885999999999999</v>
      </c>
      <c r="F251" s="61">
        <v>7.31</v>
      </c>
      <c r="G251" s="61">
        <v>35.1</v>
      </c>
    </row>
    <row r="252" spans="1:7" customFormat="1" ht="15.75" x14ac:dyDescent="0.25">
      <c r="A252" s="60">
        <v>45223.868055555555</v>
      </c>
      <c r="B252" s="61">
        <v>162.08000000000001</v>
      </c>
      <c r="C252" s="61">
        <v>0.84</v>
      </c>
      <c r="D252" s="61">
        <v>14.815</v>
      </c>
      <c r="E252" s="61">
        <v>26.593</v>
      </c>
      <c r="F252" s="61">
        <v>7.31</v>
      </c>
      <c r="G252" s="61">
        <v>35.1</v>
      </c>
    </row>
    <row r="253" spans="1:7" customFormat="1" ht="15.75" x14ac:dyDescent="0.25">
      <c r="A253" s="60">
        <v>45223.871527777781</v>
      </c>
      <c r="B253" s="61">
        <v>176.95</v>
      </c>
      <c r="C253" s="61">
        <v>0.84</v>
      </c>
      <c r="D253" s="61">
        <v>14.712999999999999</v>
      </c>
      <c r="E253" s="61">
        <v>25.902999999999999</v>
      </c>
      <c r="F253" s="61">
        <v>7.32</v>
      </c>
      <c r="G253" s="61">
        <v>35.1</v>
      </c>
    </row>
    <row r="254" spans="1:7" customFormat="1" ht="15.75" x14ac:dyDescent="0.25">
      <c r="A254" s="60">
        <v>45223.875</v>
      </c>
      <c r="B254" s="61">
        <v>160.93</v>
      </c>
      <c r="C254" s="61">
        <v>0.84</v>
      </c>
      <c r="D254" s="61">
        <v>14.907999999999999</v>
      </c>
      <c r="E254" s="61">
        <v>26.45</v>
      </c>
      <c r="F254" s="61">
        <v>7.33</v>
      </c>
      <c r="G254" s="61">
        <v>35.1</v>
      </c>
    </row>
    <row r="255" spans="1:7" customFormat="1" ht="15.75" x14ac:dyDescent="0.25">
      <c r="A255" s="60">
        <v>45223.878472222219</v>
      </c>
      <c r="B255" s="61">
        <v>183.82</v>
      </c>
      <c r="C255" s="61">
        <v>0.84</v>
      </c>
      <c r="D255" s="61">
        <v>14.948</v>
      </c>
      <c r="E255" s="61">
        <v>26.977</v>
      </c>
      <c r="F255" s="61">
        <v>7.32</v>
      </c>
      <c r="G255" s="61">
        <v>35.1</v>
      </c>
    </row>
    <row r="256" spans="1:7" customFormat="1" ht="15.75" x14ac:dyDescent="0.25">
      <c r="A256" s="60">
        <v>45223.881944444445</v>
      </c>
      <c r="B256" s="61">
        <v>180.77</v>
      </c>
      <c r="C256" s="61">
        <v>0.84</v>
      </c>
      <c r="D256" s="61">
        <v>14.847</v>
      </c>
      <c r="E256" s="61">
        <v>26.785</v>
      </c>
      <c r="F256" s="61">
        <v>7.31</v>
      </c>
      <c r="G256" s="61">
        <v>35.1</v>
      </c>
    </row>
    <row r="257" spans="1:7" customFormat="1" ht="15.75" x14ac:dyDescent="0.25">
      <c r="A257" s="60">
        <v>45223.885416666664</v>
      </c>
      <c r="B257" s="61">
        <v>179.62</v>
      </c>
      <c r="C257" s="61">
        <v>0.54</v>
      </c>
      <c r="D257" s="61">
        <v>14.802</v>
      </c>
      <c r="E257" s="61">
        <v>26.646000000000001</v>
      </c>
      <c r="F257" s="61">
        <v>7.31</v>
      </c>
      <c r="G257" s="61">
        <v>35.200000000000003</v>
      </c>
    </row>
    <row r="258" spans="1:7" customFormat="1" ht="15.75" x14ac:dyDescent="0.25">
      <c r="A258" s="60">
        <v>45223.888888888891</v>
      </c>
      <c r="B258" s="61">
        <v>183.44</v>
      </c>
      <c r="C258" s="61">
        <v>0.84</v>
      </c>
      <c r="D258" s="61">
        <v>14.727</v>
      </c>
      <c r="E258" s="61">
        <v>25.986999999999998</v>
      </c>
      <c r="F258" s="61">
        <v>7.32</v>
      </c>
      <c r="G258" s="61">
        <v>35.1</v>
      </c>
    </row>
    <row r="259" spans="1:7" customFormat="1" ht="15.75" x14ac:dyDescent="0.25">
      <c r="A259" s="60">
        <v>45223.892361111109</v>
      </c>
      <c r="B259" s="61">
        <v>156.35</v>
      </c>
      <c r="C259" s="61">
        <v>0.84</v>
      </c>
      <c r="D259" s="61">
        <v>14.821999999999999</v>
      </c>
      <c r="E259" s="61">
        <v>26.056999999999999</v>
      </c>
      <c r="F259" s="61">
        <v>7.33</v>
      </c>
      <c r="G259" s="61">
        <v>35.1</v>
      </c>
    </row>
    <row r="260" spans="1:7" customFormat="1" ht="15.75" x14ac:dyDescent="0.25">
      <c r="A260" s="60">
        <v>45223.895833333336</v>
      </c>
      <c r="B260" s="61">
        <v>189.54</v>
      </c>
      <c r="C260" s="61">
        <v>0.84</v>
      </c>
      <c r="D260" s="61">
        <v>14.912000000000001</v>
      </c>
      <c r="E260" s="61">
        <v>26.471</v>
      </c>
      <c r="F260" s="61">
        <v>7.32</v>
      </c>
      <c r="G260" s="61">
        <v>35.1</v>
      </c>
    </row>
    <row r="261" spans="1:7" customFormat="1" ht="15.75" x14ac:dyDescent="0.25">
      <c r="A261" s="60">
        <v>45223.899305555555</v>
      </c>
      <c r="B261" s="61">
        <v>187.64</v>
      </c>
      <c r="C261" s="61">
        <v>0.84</v>
      </c>
      <c r="D261" s="61">
        <v>14.941000000000001</v>
      </c>
      <c r="E261" s="61">
        <v>26.68</v>
      </c>
      <c r="F261" s="61">
        <v>7.31</v>
      </c>
      <c r="G261" s="61">
        <v>35.200000000000003</v>
      </c>
    </row>
    <row r="262" spans="1:7" customFormat="1" ht="15.75" x14ac:dyDescent="0.25">
      <c r="A262" s="60">
        <v>45223.902777777781</v>
      </c>
      <c r="B262" s="61">
        <v>178.48</v>
      </c>
      <c r="C262" s="61">
        <v>0.84</v>
      </c>
      <c r="D262" s="61">
        <v>14.87</v>
      </c>
      <c r="E262" s="61">
        <v>26.611000000000001</v>
      </c>
      <c r="F262" s="61">
        <v>7.32</v>
      </c>
      <c r="G262" s="61">
        <v>35.1</v>
      </c>
    </row>
    <row r="263" spans="1:7" customFormat="1" ht="15.75" x14ac:dyDescent="0.25">
      <c r="A263" s="60">
        <v>45223.90625</v>
      </c>
      <c r="B263" s="61">
        <v>163.6</v>
      </c>
      <c r="C263" s="61">
        <v>446.23</v>
      </c>
      <c r="D263" s="61">
        <v>14.747999999999999</v>
      </c>
      <c r="E263" s="61">
        <v>26.074999999999999</v>
      </c>
      <c r="F263" s="61">
        <v>7.32</v>
      </c>
      <c r="G263" s="61">
        <v>35.200000000000003</v>
      </c>
    </row>
    <row r="264" spans="1:7" customFormat="1" ht="15.75" x14ac:dyDescent="0.25">
      <c r="A264" s="60">
        <v>45223.909722222219</v>
      </c>
      <c r="B264" s="61">
        <v>168.18</v>
      </c>
      <c r="C264" s="61">
        <v>445.92</v>
      </c>
      <c r="D264" s="61">
        <v>14.739000000000001</v>
      </c>
      <c r="E264" s="61">
        <v>25.977</v>
      </c>
      <c r="F264" s="61">
        <v>7.33</v>
      </c>
      <c r="G264" s="61">
        <v>35.1</v>
      </c>
    </row>
    <row r="265" spans="1:7" customFormat="1" ht="15.75" x14ac:dyDescent="0.25">
      <c r="A265" s="60">
        <v>45223.913194444445</v>
      </c>
      <c r="B265" s="61">
        <v>179.62</v>
      </c>
      <c r="C265" s="61">
        <v>444.4</v>
      </c>
      <c r="D265" s="61">
        <v>14.894</v>
      </c>
      <c r="E265" s="61">
        <v>26.623000000000001</v>
      </c>
      <c r="F265" s="61">
        <v>7.33</v>
      </c>
      <c r="G265" s="61">
        <v>35.1</v>
      </c>
    </row>
    <row r="266" spans="1:7" customFormat="1" ht="15.75" x14ac:dyDescent="0.25">
      <c r="A266" s="60">
        <v>45223.916666666664</v>
      </c>
      <c r="B266" s="61">
        <v>184.58</v>
      </c>
      <c r="C266" s="61">
        <v>442.26</v>
      </c>
      <c r="D266" s="61">
        <v>14.885999999999999</v>
      </c>
      <c r="E266" s="61">
        <v>26.529</v>
      </c>
      <c r="F266" s="61">
        <v>7.31</v>
      </c>
      <c r="G266" s="61">
        <v>35.1</v>
      </c>
    </row>
    <row r="267" spans="1:7" customFormat="1" ht="15.75" x14ac:dyDescent="0.25">
      <c r="A267" s="60">
        <v>45223.920138888891</v>
      </c>
      <c r="B267" s="61">
        <v>157.5</v>
      </c>
      <c r="C267" s="61">
        <v>439.52</v>
      </c>
      <c r="D267" s="61">
        <v>14.802</v>
      </c>
      <c r="E267" s="61">
        <v>26.541</v>
      </c>
      <c r="F267" s="61">
        <v>7.31</v>
      </c>
      <c r="G267" s="61">
        <v>35.1</v>
      </c>
    </row>
    <row r="268" spans="1:7" customFormat="1" ht="15.75" x14ac:dyDescent="0.25">
      <c r="A268" s="60">
        <v>45223.923611111109</v>
      </c>
      <c r="B268" s="61">
        <v>158.63999999999999</v>
      </c>
      <c r="C268" s="61">
        <v>437.99</v>
      </c>
      <c r="D268" s="61">
        <v>14.789</v>
      </c>
      <c r="E268" s="61">
        <v>26.285</v>
      </c>
      <c r="F268" s="61">
        <v>7.32</v>
      </c>
      <c r="G268" s="61">
        <v>35.1</v>
      </c>
    </row>
    <row r="269" spans="1:7" customFormat="1" ht="15.75" x14ac:dyDescent="0.25">
      <c r="A269" s="60">
        <v>45223.927083333336</v>
      </c>
      <c r="B269" s="61">
        <v>162.08000000000001</v>
      </c>
      <c r="C269" s="61">
        <v>439.21</v>
      </c>
      <c r="D269" s="61">
        <v>14.747999999999999</v>
      </c>
      <c r="E269" s="61">
        <v>25.701000000000001</v>
      </c>
      <c r="F269" s="61">
        <v>7.33</v>
      </c>
      <c r="G269" s="61">
        <v>35.1</v>
      </c>
    </row>
    <row r="270" spans="1:7" customFormat="1" ht="15.75" x14ac:dyDescent="0.25">
      <c r="A270" s="60">
        <v>45223.930555555555</v>
      </c>
      <c r="B270" s="61">
        <v>175.81</v>
      </c>
      <c r="C270" s="61">
        <v>438.6</v>
      </c>
      <c r="D270" s="61">
        <v>14.877000000000001</v>
      </c>
      <c r="E270" s="61">
        <v>26.193999999999999</v>
      </c>
      <c r="F270" s="61">
        <v>7.33</v>
      </c>
      <c r="G270" s="61">
        <v>35.1</v>
      </c>
    </row>
    <row r="271" spans="1:7" customFormat="1" ht="15.75" x14ac:dyDescent="0.25">
      <c r="A271" s="60">
        <v>45223.934027777781</v>
      </c>
      <c r="B271" s="61">
        <v>188.02</v>
      </c>
      <c r="C271" s="61">
        <v>437.07</v>
      </c>
      <c r="D271" s="61">
        <v>14.896000000000001</v>
      </c>
      <c r="E271" s="61">
        <v>26.673999999999999</v>
      </c>
      <c r="F271" s="61">
        <v>7.32</v>
      </c>
      <c r="G271" s="61">
        <v>35.200000000000003</v>
      </c>
    </row>
    <row r="272" spans="1:7" customFormat="1" ht="15.75" x14ac:dyDescent="0.25">
      <c r="A272" s="60">
        <v>45223.9375</v>
      </c>
      <c r="B272" s="61">
        <v>170.85</v>
      </c>
      <c r="C272" s="61">
        <v>437.38</v>
      </c>
      <c r="D272" s="61">
        <v>14.805</v>
      </c>
      <c r="E272" s="61">
        <v>26.535</v>
      </c>
      <c r="F272" s="61">
        <v>7.32</v>
      </c>
      <c r="G272" s="61">
        <v>35.1</v>
      </c>
    </row>
    <row r="273" spans="1:7" customFormat="1" ht="15.75" x14ac:dyDescent="0.25">
      <c r="A273" s="60">
        <v>45223.940972222219</v>
      </c>
      <c r="B273" s="61">
        <v>167.8</v>
      </c>
      <c r="C273" s="61">
        <v>436.46</v>
      </c>
      <c r="D273" s="61">
        <v>14.766999999999999</v>
      </c>
      <c r="E273" s="61">
        <v>26.289000000000001</v>
      </c>
      <c r="F273" s="61">
        <v>7.32</v>
      </c>
      <c r="G273" s="61">
        <v>35.1</v>
      </c>
    </row>
    <row r="274" spans="1:7" customFormat="1" ht="15.75" x14ac:dyDescent="0.25">
      <c r="A274" s="60">
        <v>45223.944444444445</v>
      </c>
      <c r="B274" s="61">
        <v>182.68</v>
      </c>
      <c r="C274" s="61">
        <v>435.24</v>
      </c>
      <c r="D274" s="61">
        <v>14.786</v>
      </c>
      <c r="E274" s="61">
        <v>25.821000000000002</v>
      </c>
      <c r="F274" s="61">
        <v>7.32</v>
      </c>
      <c r="G274" s="61">
        <v>35</v>
      </c>
    </row>
    <row r="275" spans="1:7" customFormat="1" ht="15.75" x14ac:dyDescent="0.25">
      <c r="A275" s="60">
        <v>45223.947916666664</v>
      </c>
      <c r="B275" s="61">
        <v>171.99</v>
      </c>
      <c r="C275" s="61">
        <v>431.89</v>
      </c>
      <c r="D275" s="61">
        <v>14.835000000000001</v>
      </c>
      <c r="E275" s="61">
        <v>26.178999999999998</v>
      </c>
      <c r="F275" s="61">
        <v>7.33</v>
      </c>
      <c r="G275" s="61">
        <v>35.1</v>
      </c>
    </row>
    <row r="276" spans="1:7" customFormat="1" ht="15.75" x14ac:dyDescent="0.25">
      <c r="A276" s="60">
        <v>45223.951388888891</v>
      </c>
      <c r="B276" s="61">
        <v>192.59</v>
      </c>
      <c r="C276" s="61">
        <v>431.28</v>
      </c>
      <c r="D276" s="61">
        <v>14.872999999999999</v>
      </c>
      <c r="E276" s="61">
        <v>26.652000000000001</v>
      </c>
      <c r="F276" s="61">
        <v>7.32</v>
      </c>
      <c r="G276" s="61">
        <v>35.1</v>
      </c>
    </row>
    <row r="277" spans="1:7" customFormat="1" ht="15.75" x14ac:dyDescent="0.25">
      <c r="A277" s="60">
        <v>45223.954861111109</v>
      </c>
      <c r="B277" s="61">
        <v>163.22</v>
      </c>
      <c r="C277" s="61">
        <v>431.89</v>
      </c>
      <c r="D277" s="61">
        <v>14.737</v>
      </c>
      <c r="E277" s="61">
        <v>26.427</v>
      </c>
      <c r="F277" s="61">
        <v>7.32</v>
      </c>
      <c r="G277" s="61">
        <v>35.1</v>
      </c>
    </row>
    <row r="278" spans="1:7" customFormat="1" ht="15.75" x14ac:dyDescent="0.25">
      <c r="A278" s="60">
        <v>45223.958333333336</v>
      </c>
      <c r="B278" s="61">
        <v>162.46</v>
      </c>
      <c r="C278" s="61">
        <v>429.75</v>
      </c>
      <c r="D278" s="61">
        <v>14.718999999999999</v>
      </c>
      <c r="E278" s="61">
        <v>26.312999999999999</v>
      </c>
      <c r="F278" s="61">
        <v>7.32</v>
      </c>
      <c r="G278" s="61">
        <v>35.1</v>
      </c>
    </row>
    <row r="279" spans="1:7" customFormat="1" ht="15.75" x14ac:dyDescent="0.25">
      <c r="A279" s="60">
        <v>45223.961805555555</v>
      </c>
      <c r="B279" s="61">
        <v>169.71</v>
      </c>
      <c r="C279" s="61">
        <v>428.53</v>
      </c>
      <c r="D279" s="61">
        <v>14.742000000000001</v>
      </c>
      <c r="E279" s="61">
        <v>25.837</v>
      </c>
      <c r="F279" s="61">
        <v>7.33</v>
      </c>
      <c r="G279" s="61">
        <v>35.1</v>
      </c>
    </row>
    <row r="280" spans="1:7" customFormat="1" ht="15.75" x14ac:dyDescent="0.25">
      <c r="A280" s="60">
        <v>45223.965277777781</v>
      </c>
      <c r="B280" s="61">
        <v>173.52</v>
      </c>
      <c r="C280" s="61">
        <v>426.39</v>
      </c>
      <c r="D280" s="61">
        <v>14.712999999999999</v>
      </c>
      <c r="E280" s="61">
        <v>25.847000000000001</v>
      </c>
      <c r="F280" s="61">
        <v>7.34</v>
      </c>
      <c r="G280" s="61">
        <v>35</v>
      </c>
    </row>
    <row r="281" spans="1:7" customFormat="1" ht="15.75" x14ac:dyDescent="0.25">
      <c r="A281" s="60">
        <v>45223.96875</v>
      </c>
      <c r="B281" s="61">
        <v>182.29</v>
      </c>
      <c r="C281" s="61">
        <v>427.31</v>
      </c>
      <c r="D281" s="61">
        <v>14.792999999999999</v>
      </c>
      <c r="E281" s="61">
        <v>26.175999999999998</v>
      </c>
      <c r="F281" s="61">
        <v>7.33</v>
      </c>
      <c r="G281" s="61">
        <v>35.1</v>
      </c>
    </row>
    <row r="282" spans="1:7" customFormat="1" ht="15.75" x14ac:dyDescent="0.25">
      <c r="A282" s="60">
        <v>45223.972222222219</v>
      </c>
      <c r="B282" s="61">
        <v>191.45</v>
      </c>
      <c r="C282" s="61">
        <v>424.84</v>
      </c>
      <c r="D282" s="61">
        <v>14.691000000000001</v>
      </c>
      <c r="E282" s="61">
        <v>26.135999999999999</v>
      </c>
      <c r="F282" s="61">
        <v>7.32</v>
      </c>
      <c r="G282" s="61">
        <v>35.1</v>
      </c>
    </row>
    <row r="283" spans="1:7" customFormat="1" ht="15.75" x14ac:dyDescent="0.25">
      <c r="A283" s="60">
        <v>45223.975694444445</v>
      </c>
      <c r="B283" s="61">
        <v>189.54</v>
      </c>
      <c r="C283" s="61">
        <v>423.62</v>
      </c>
      <c r="D283" s="61">
        <v>14.77</v>
      </c>
      <c r="E283" s="61">
        <v>26.416</v>
      </c>
      <c r="F283" s="61">
        <v>7.32</v>
      </c>
      <c r="G283" s="61">
        <v>35.1</v>
      </c>
    </row>
    <row r="284" spans="1:7" customFormat="1" ht="15.75" x14ac:dyDescent="0.25">
      <c r="A284" s="60">
        <v>45223.979166666664</v>
      </c>
      <c r="B284" s="61">
        <v>178.86</v>
      </c>
      <c r="C284" s="61">
        <v>422.39</v>
      </c>
      <c r="D284" s="61">
        <v>14.736000000000001</v>
      </c>
      <c r="E284" s="61">
        <v>26.347999999999999</v>
      </c>
      <c r="F284" s="61">
        <v>7.32</v>
      </c>
      <c r="G284" s="61">
        <v>35.1</v>
      </c>
    </row>
    <row r="285" spans="1:7" customFormat="1" ht="15.75" x14ac:dyDescent="0.25">
      <c r="A285" s="60">
        <v>45223.982638888891</v>
      </c>
      <c r="B285" s="61">
        <v>162.08000000000001</v>
      </c>
      <c r="C285" s="61">
        <v>420.56</v>
      </c>
      <c r="D285" s="61">
        <v>14.7</v>
      </c>
      <c r="E285" s="61">
        <v>25.773</v>
      </c>
      <c r="F285" s="61">
        <v>7.32</v>
      </c>
      <c r="G285" s="61">
        <v>35.1</v>
      </c>
    </row>
    <row r="286" spans="1:7" customFormat="1" ht="15.75" x14ac:dyDescent="0.25">
      <c r="A286" s="60">
        <v>45223.986111111109</v>
      </c>
      <c r="B286" s="61">
        <v>159.79</v>
      </c>
      <c r="C286" s="61">
        <v>419.65</v>
      </c>
      <c r="D286" s="61">
        <v>14.733000000000001</v>
      </c>
      <c r="E286" s="61">
        <v>25.823</v>
      </c>
      <c r="F286" s="61">
        <v>7.33</v>
      </c>
      <c r="G286" s="61">
        <v>35</v>
      </c>
    </row>
    <row r="287" spans="1:7" customFormat="1" ht="15.75" x14ac:dyDescent="0.25">
      <c r="A287" s="60">
        <v>45223.989583333336</v>
      </c>
      <c r="B287" s="61">
        <v>181.53</v>
      </c>
      <c r="C287" s="61">
        <v>420.26</v>
      </c>
      <c r="D287" s="61">
        <v>14.753</v>
      </c>
      <c r="E287" s="61">
        <v>26.096</v>
      </c>
      <c r="F287" s="61">
        <v>7.33</v>
      </c>
      <c r="G287" s="61">
        <v>35.1</v>
      </c>
    </row>
    <row r="288" spans="1:7" customFormat="1" ht="15.75" x14ac:dyDescent="0.25">
      <c r="A288" s="60">
        <v>45223.993055555555</v>
      </c>
      <c r="B288" s="61">
        <v>170.47</v>
      </c>
      <c r="C288" s="61">
        <v>419.65</v>
      </c>
      <c r="D288" s="61">
        <v>14.69</v>
      </c>
      <c r="E288" s="61">
        <v>26.123000000000001</v>
      </c>
      <c r="F288" s="61">
        <v>7.33</v>
      </c>
      <c r="G288" s="61">
        <v>35.1</v>
      </c>
    </row>
    <row r="289" spans="1:7" customFormat="1" ht="15.75" x14ac:dyDescent="0.25">
      <c r="A289" s="60">
        <v>45223.996527777781</v>
      </c>
      <c r="B289" s="61">
        <v>180.01</v>
      </c>
      <c r="C289" s="61">
        <v>417.82</v>
      </c>
      <c r="D289" s="61">
        <v>14.836</v>
      </c>
      <c r="E289" s="61">
        <v>26.646000000000001</v>
      </c>
      <c r="F289" s="61">
        <v>6.77</v>
      </c>
      <c r="G289" s="61">
        <v>35.1</v>
      </c>
    </row>
    <row r="290" spans="1:7" customFormat="1" ht="15" x14ac:dyDescent="0.25"/>
    <row r="291" spans="1:7" customFormat="1" ht="15" x14ac:dyDescent="0.25"/>
    <row r="292" spans="1:7" customFormat="1" ht="15" x14ac:dyDescent="0.25"/>
    <row r="293" spans="1:7" customFormat="1" ht="15" x14ac:dyDescent="0.25"/>
    <row r="294" spans="1:7" customFormat="1" ht="15" x14ac:dyDescent="0.25"/>
    <row r="295" spans="1:7" customFormat="1" ht="15" x14ac:dyDescent="0.25"/>
    <row r="296" spans="1:7" customFormat="1" ht="15" x14ac:dyDescent="0.25"/>
    <row r="297" spans="1:7" customFormat="1" ht="15" x14ac:dyDescent="0.25"/>
    <row r="298" spans="1:7" customFormat="1" ht="15" x14ac:dyDescent="0.25"/>
    <row r="299" spans="1:7" customFormat="1" ht="15" x14ac:dyDescent="0.25"/>
    <row r="300" spans="1:7" customFormat="1" ht="15" x14ac:dyDescent="0.25"/>
    <row r="301" spans="1:7" customFormat="1" ht="15" x14ac:dyDescent="0.25"/>
    <row r="302" spans="1:7" customFormat="1" ht="15" x14ac:dyDescent="0.25"/>
    <row r="303" spans="1:7" customFormat="1" ht="15" x14ac:dyDescent="0.25"/>
    <row r="304" spans="1:7" customFormat="1" ht="15" x14ac:dyDescent="0.25"/>
    <row r="305" spans="1:1" customFormat="1" ht="15" x14ac:dyDescent="0.25"/>
    <row r="306" spans="1:1" customFormat="1" ht="15" x14ac:dyDescent="0.25"/>
    <row r="307" spans="1:1" customFormat="1" ht="15" x14ac:dyDescent="0.25"/>
    <row r="308" spans="1:1" customFormat="1" ht="15" x14ac:dyDescent="0.25">
      <c r="A308" s="10"/>
    </row>
    <row r="309" spans="1:1" customFormat="1" ht="15" x14ac:dyDescent="0.25">
      <c r="A309" s="10"/>
    </row>
    <row r="310" spans="1:1" customFormat="1" ht="15" x14ac:dyDescent="0.25">
      <c r="A310" s="10"/>
    </row>
    <row r="311" spans="1:1" customFormat="1" ht="15" x14ac:dyDescent="0.25">
      <c r="A311" s="10"/>
    </row>
    <row r="312" spans="1:1" customFormat="1" ht="15" x14ac:dyDescent="0.25">
      <c r="A312" s="10"/>
    </row>
    <row r="313" spans="1:1" customFormat="1" ht="15" x14ac:dyDescent="0.25">
      <c r="A313" s="10"/>
    </row>
    <row r="314" spans="1:1" customFormat="1" ht="15" x14ac:dyDescent="0.25">
      <c r="A314" s="10"/>
    </row>
    <row r="315" spans="1:1" customFormat="1" ht="15" x14ac:dyDescent="0.25">
      <c r="A315" s="10"/>
    </row>
    <row r="316" spans="1:1" customFormat="1" ht="15" x14ac:dyDescent="0.25">
      <c r="A316" s="10"/>
    </row>
    <row r="317" spans="1:1" customFormat="1" ht="15" x14ac:dyDescent="0.25">
      <c r="A317" s="10"/>
    </row>
    <row r="318" spans="1:1" customFormat="1" ht="15" x14ac:dyDescent="0.25">
      <c r="A318" s="10"/>
    </row>
    <row r="319" spans="1:1" customFormat="1" ht="15" x14ac:dyDescent="0.25">
      <c r="A319" s="10"/>
    </row>
    <row r="320" spans="1:1" customFormat="1" ht="15" x14ac:dyDescent="0.25">
      <c r="A320" s="10"/>
    </row>
    <row r="321" spans="1:1" customFormat="1" ht="15" x14ac:dyDescent="0.25">
      <c r="A321" s="10"/>
    </row>
    <row r="322" spans="1:1" customFormat="1" ht="15" x14ac:dyDescent="0.25">
      <c r="A322" s="10"/>
    </row>
    <row r="323" spans="1:1" customFormat="1" ht="15" x14ac:dyDescent="0.25">
      <c r="A323" s="10"/>
    </row>
    <row r="324" spans="1:1" customFormat="1" ht="15" x14ac:dyDescent="0.25">
      <c r="A324" s="10"/>
    </row>
    <row r="325" spans="1:1" customFormat="1" ht="15" x14ac:dyDescent="0.25">
      <c r="A325" s="10"/>
    </row>
    <row r="326" spans="1:1" customFormat="1" ht="15" x14ac:dyDescent="0.25">
      <c r="A326" s="10"/>
    </row>
    <row r="327" spans="1:1" customFormat="1" ht="15" x14ac:dyDescent="0.25">
      <c r="A327" s="10"/>
    </row>
    <row r="328" spans="1:1" customFormat="1" ht="15" x14ac:dyDescent="0.25">
      <c r="A328" s="10"/>
    </row>
    <row r="329" spans="1:1" customFormat="1" ht="15" x14ac:dyDescent="0.25">
      <c r="A329" s="10"/>
    </row>
    <row r="330" spans="1:1" customFormat="1" ht="15" x14ac:dyDescent="0.25">
      <c r="A330" s="10"/>
    </row>
    <row r="331" spans="1:1" customFormat="1" ht="15" x14ac:dyDescent="0.25">
      <c r="A331" s="10"/>
    </row>
    <row r="332" spans="1:1" customFormat="1" ht="15" x14ac:dyDescent="0.25">
      <c r="A332" s="10"/>
    </row>
    <row r="333" spans="1:1" customFormat="1" ht="15" x14ac:dyDescent="0.25">
      <c r="A333" s="10"/>
    </row>
    <row r="334" spans="1:1" customFormat="1" ht="15" x14ac:dyDescent="0.25">
      <c r="A334" s="10"/>
    </row>
    <row r="335" spans="1:1" customFormat="1" ht="15" x14ac:dyDescent="0.25">
      <c r="A335" s="10"/>
    </row>
    <row r="336" spans="1:1" customFormat="1" ht="15" x14ac:dyDescent="0.25">
      <c r="A336" s="10"/>
    </row>
    <row r="337" spans="1:1" customFormat="1" ht="15" x14ac:dyDescent="0.25">
      <c r="A337" s="10"/>
    </row>
    <row r="338" spans="1:1" customFormat="1" ht="15" x14ac:dyDescent="0.25">
      <c r="A338" s="10"/>
    </row>
    <row r="339" spans="1:1" customFormat="1" ht="15" x14ac:dyDescent="0.25">
      <c r="A339" s="10"/>
    </row>
    <row r="340" spans="1:1" customFormat="1" ht="15" x14ac:dyDescent="0.25">
      <c r="A340" s="10"/>
    </row>
    <row r="341" spans="1:1" customFormat="1" ht="15" x14ac:dyDescent="0.25">
      <c r="A341" s="10"/>
    </row>
    <row r="342" spans="1:1" customFormat="1" ht="15" x14ac:dyDescent="0.25">
      <c r="A342" s="10"/>
    </row>
    <row r="343" spans="1:1" customFormat="1" ht="15" x14ac:dyDescent="0.25">
      <c r="A343" s="10"/>
    </row>
    <row r="344" spans="1:1" customFormat="1" ht="15" x14ac:dyDescent="0.25">
      <c r="A344" s="10"/>
    </row>
    <row r="345" spans="1:1" customFormat="1" ht="15" x14ac:dyDescent="0.25">
      <c r="A345" s="10"/>
    </row>
    <row r="346" spans="1:1" customFormat="1" ht="15" x14ac:dyDescent="0.25">
      <c r="A346" s="10"/>
    </row>
    <row r="347" spans="1:1" customFormat="1" ht="15" x14ac:dyDescent="0.25">
      <c r="A347" s="10"/>
    </row>
    <row r="348" spans="1:1" customFormat="1" ht="15" x14ac:dyDescent="0.25">
      <c r="A348" s="10"/>
    </row>
    <row r="349" spans="1:1" customFormat="1" ht="15" x14ac:dyDescent="0.25">
      <c r="A349" s="10"/>
    </row>
    <row r="350" spans="1:1" customFormat="1" ht="15" x14ac:dyDescent="0.25">
      <c r="A350" s="10"/>
    </row>
    <row r="351" spans="1:1" customFormat="1" ht="15" x14ac:dyDescent="0.25">
      <c r="A351" s="10"/>
    </row>
    <row r="352" spans="1:1" customFormat="1" ht="15" x14ac:dyDescent="0.25">
      <c r="A352" s="10"/>
    </row>
    <row r="353" spans="1:1" customFormat="1" ht="15" x14ac:dyDescent="0.25">
      <c r="A353" s="10"/>
    </row>
    <row r="354" spans="1:1" customFormat="1" ht="15" x14ac:dyDescent="0.25">
      <c r="A354" s="10"/>
    </row>
    <row r="355" spans="1:1" customFormat="1" ht="15" x14ac:dyDescent="0.25">
      <c r="A355" s="10"/>
    </row>
    <row r="356" spans="1:1" customFormat="1" ht="15" x14ac:dyDescent="0.25">
      <c r="A356" s="10"/>
    </row>
    <row r="357" spans="1:1" customFormat="1" ht="15" x14ac:dyDescent="0.25">
      <c r="A357" s="10"/>
    </row>
    <row r="358" spans="1:1" customFormat="1" ht="15" x14ac:dyDescent="0.25">
      <c r="A358" s="10"/>
    </row>
    <row r="359" spans="1:1" customFormat="1" ht="15" x14ac:dyDescent="0.25">
      <c r="A359" s="10"/>
    </row>
    <row r="360" spans="1:1" customFormat="1" ht="15" x14ac:dyDescent="0.25">
      <c r="A360" s="10"/>
    </row>
    <row r="361" spans="1:1" customFormat="1" ht="15" x14ac:dyDescent="0.25">
      <c r="A361" s="10"/>
    </row>
    <row r="362" spans="1:1" customFormat="1" ht="15" x14ac:dyDescent="0.25">
      <c r="A362" s="10"/>
    </row>
    <row r="363" spans="1:1" customFormat="1" ht="15" x14ac:dyDescent="0.25">
      <c r="A363" s="10"/>
    </row>
    <row r="364" spans="1:1" customFormat="1" ht="15" x14ac:dyDescent="0.25">
      <c r="A364" s="10"/>
    </row>
    <row r="365" spans="1:1" customFormat="1" ht="15" x14ac:dyDescent="0.25">
      <c r="A365" s="10"/>
    </row>
    <row r="366" spans="1:1" customFormat="1" ht="15" x14ac:dyDescent="0.25">
      <c r="A366" s="10"/>
    </row>
    <row r="367" spans="1:1" customFormat="1" ht="15" x14ac:dyDescent="0.25">
      <c r="A367" s="10"/>
    </row>
    <row r="368" spans="1:1" customFormat="1" ht="15" x14ac:dyDescent="0.25">
      <c r="A368" s="10"/>
    </row>
    <row r="369" spans="1:1" customFormat="1" ht="15" x14ac:dyDescent="0.25">
      <c r="A369" s="10"/>
    </row>
    <row r="370" spans="1:1" customFormat="1" ht="15" x14ac:dyDescent="0.25">
      <c r="A370" s="10"/>
    </row>
    <row r="371" spans="1:1" customFormat="1" ht="15" x14ac:dyDescent="0.25">
      <c r="A371" s="10"/>
    </row>
    <row r="372" spans="1:1" customFormat="1" ht="15" x14ac:dyDescent="0.25">
      <c r="A372" s="10"/>
    </row>
    <row r="373" spans="1:1" customFormat="1" ht="15" x14ac:dyDescent="0.25">
      <c r="A373" s="10"/>
    </row>
    <row r="374" spans="1:1" customFormat="1" ht="15" x14ac:dyDescent="0.25">
      <c r="A374" s="10"/>
    </row>
    <row r="375" spans="1:1" customFormat="1" ht="15" x14ac:dyDescent="0.25">
      <c r="A375" s="10"/>
    </row>
    <row r="376" spans="1:1" customFormat="1" ht="15" x14ac:dyDescent="0.25">
      <c r="A376" s="10"/>
    </row>
    <row r="377" spans="1:1" customFormat="1" ht="15" x14ac:dyDescent="0.25">
      <c r="A377" s="10"/>
    </row>
    <row r="378" spans="1:1" customFormat="1" ht="15" x14ac:dyDescent="0.25">
      <c r="A378" s="10"/>
    </row>
    <row r="379" spans="1:1" customFormat="1" ht="15" x14ac:dyDescent="0.25">
      <c r="A379" s="10"/>
    </row>
    <row r="380" spans="1:1" customFormat="1" ht="15" x14ac:dyDescent="0.25">
      <c r="A380" s="10"/>
    </row>
    <row r="381" spans="1:1" customFormat="1" ht="15" x14ac:dyDescent="0.25">
      <c r="A381" s="10"/>
    </row>
    <row r="382" spans="1:1" customFormat="1" ht="15" x14ac:dyDescent="0.25">
      <c r="A382" s="10"/>
    </row>
    <row r="383" spans="1:1" customFormat="1" ht="15" x14ac:dyDescent="0.25">
      <c r="A383" s="10"/>
    </row>
    <row r="384" spans="1:1" customFormat="1" ht="15" x14ac:dyDescent="0.25">
      <c r="A384" s="10"/>
    </row>
    <row r="385" spans="1:1" customFormat="1" ht="15" x14ac:dyDescent="0.25">
      <c r="A385" s="10"/>
    </row>
    <row r="386" spans="1:1" customFormat="1" ht="15" x14ac:dyDescent="0.25">
      <c r="A386" s="10"/>
    </row>
    <row r="387" spans="1:1" customFormat="1" ht="15" x14ac:dyDescent="0.25">
      <c r="A387" s="10"/>
    </row>
    <row r="388" spans="1:1" customFormat="1" ht="15" x14ac:dyDescent="0.25">
      <c r="A388" s="10"/>
    </row>
    <row r="389" spans="1:1" customFormat="1" ht="15" x14ac:dyDescent="0.25">
      <c r="A389" s="10"/>
    </row>
    <row r="390" spans="1:1" customFormat="1" ht="15" x14ac:dyDescent="0.25">
      <c r="A390" s="10"/>
    </row>
    <row r="391" spans="1:1" customFormat="1" ht="15" x14ac:dyDescent="0.25">
      <c r="A391" s="10"/>
    </row>
    <row r="392" spans="1:1" customFormat="1" ht="15" x14ac:dyDescent="0.25">
      <c r="A392" s="10"/>
    </row>
    <row r="393" spans="1:1" customFormat="1" ht="15" x14ac:dyDescent="0.25">
      <c r="A393" s="10"/>
    </row>
    <row r="394" spans="1:1" customFormat="1" ht="15" x14ac:dyDescent="0.25">
      <c r="A394" s="10"/>
    </row>
    <row r="395" spans="1:1" customFormat="1" ht="15" x14ac:dyDescent="0.25">
      <c r="A395" s="10"/>
    </row>
    <row r="396" spans="1:1" customFormat="1" ht="15" x14ac:dyDescent="0.25">
      <c r="A396" s="10"/>
    </row>
    <row r="397" spans="1:1" customFormat="1" ht="15" x14ac:dyDescent="0.25">
      <c r="A397" s="10"/>
    </row>
    <row r="398" spans="1:1" customFormat="1" ht="15" x14ac:dyDescent="0.25">
      <c r="A398" s="10"/>
    </row>
    <row r="399" spans="1:1" customFormat="1" ht="15" x14ac:dyDescent="0.25">
      <c r="A399" s="10"/>
    </row>
    <row r="400" spans="1:1" customFormat="1" ht="15" x14ac:dyDescent="0.25">
      <c r="A400" s="10"/>
    </row>
    <row r="401" spans="1:1" customFormat="1" ht="15" x14ac:dyDescent="0.25">
      <c r="A401" s="10"/>
    </row>
    <row r="402" spans="1:1" customFormat="1" ht="15" x14ac:dyDescent="0.25">
      <c r="A402" s="10"/>
    </row>
    <row r="403" spans="1:1" customFormat="1" ht="15" x14ac:dyDescent="0.25">
      <c r="A403" s="10"/>
    </row>
    <row r="404" spans="1:1" customFormat="1" ht="15" x14ac:dyDescent="0.25">
      <c r="A404" s="10"/>
    </row>
    <row r="405" spans="1:1" customFormat="1" ht="15" x14ac:dyDescent="0.25">
      <c r="A405" s="10"/>
    </row>
    <row r="406" spans="1:1" customFormat="1" ht="15" x14ac:dyDescent="0.25">
      <c r="A406" s="10"/>
    </row>
    <row r="407" spans="1:1" customFormat="1" ht="15" x14ac:dyDescent="0.25">
      <c r="A407" s="10"/>
    </row>
    <row r="408" spans="1:1" customFormat="1" ht="15" x14ac:dyDescent="0.25">
      <c r="A408" s="10"/>
    </row>
    <row r="409" spans="1:1" customFormat="1" ht="15" x14ac:dyDescent="0.25">
      <c r="A409" s="10"/>
    </row>
    <row r="410" spans="1:1" customFormat="1" ht="15" x14ac:dyDescent="0.25">
      <c r="A410" s="10"/>
    </row>
    <row r="411" spans="1:1" customFormat="1" ht="15" x14ac:dyDescent="0.25">
      <c r="A411" s="10"/>
    </row>
    <row r="412" spans="1:1" customFormat="1" ht="15" x14ac:dyDescent="0.25">
      <c r="A412" s="10"/>
    </row>
    <row r="413" spans="1:1" customFormat="1" ht="15" x14ac:dyDescent="0.25">
      <c r="A413" s="10"/>
    </row>
    <row r="414" spans="1:1" customFormat="1" ht="15" x14ac:dyDescent="0.25">
      <c r="A414" s="10"/>
    </row>
    <row r="415" spans="1:1" customFormat="1" ht="15" x14ac:dyDescent="0.25">
      <c r="A415" s="10"/>
    </row>
    <row r="416" spans="1:1" customFormat="1" ht="15" x14ac:dyDescent="0.25">
      <c r="A416" s="10"/>
    </row>
    <row r="417" spans="1:1" customFormat="1" ht="15" x14ac:dyDescent="0.25">
      <c r="A417" s="10"/>
    </row>
    <row r="418" spans="1:1" customFormat="1" ht="15" x14ac:dyDescent="0.25">
      <c r="A418" s="10"/>
    </row>
    <row r="419" spans="1:1" customFormat="1" ht="15" x14ac:dyDescent="0.25">
      <c r="A419" s="10"/>
    </row>
    <row r="420" spans="1:1" customFormat="1" ht="15" x14ac:dyDescent="0.25">
      <c r="A420" s="10"/>
    </row>
    <row r="421" spans="1:1" customFormat="1" ht="15" x14ac:dyDescent="0.25">
      <c r="A421" s="10"/>
    </row>
    <row r="422" spans="1:1" customFormat="1" ht="15" x14ac:dyDescent="0.25">
      <c r="A422" s="10"/>
    </row>
    <row r="423" spans="1:1" customFormat="1" ht="15" x14ac:dyDescent="0.25">
      <c r="A423" s="10"/>
    </row>
    <row r="424" spans="1:1" customFormat="1" ht="15" x14ac:dyDescent="0.25">
      <c r="A424" s="10"/>
    </row>
    <row r="425" spans="1:1" customFormat="1" ht="15" x14ac:dyDescent="0.25">
      <c r="A425" s="10"/>
    </row>
    <row r="426" spans="1:1" customFormat="1" ht="15" x14ac:dyDescent="0.25">
      <c r="A426" s="10"/>
    </row>
    <row r="427" spans="1:1" customFormat="1" ht="15" x14ac:dyDescent="0.25">
      <c r="A427" s="10"/>
    </row>
    <row r="428" spans="1:1" customFormat="1" ht="15" x14ac:dyDescent="0.25">
      <c r="A428" s="10"/>
    </row>
    <row r="429" spans="1:1" customFormat="1" ht="15" x14ac:dyDescent="0.25">
      <c r="A429" s="10"/>
    </row>
    <row r="430" spans="1:1" customFormat="1" ht="15" x14ac:dyDescent="0.25">
      <c r="A430" s="10"/>
    </row>
    <row r="431" spans="1:1" customFormat="1" ht="15" x14ac:dyDescent="0.25">
      <c r="A431" s="10"/>
    </row>
    <row r="432" spans="1:1" customFormat="1" ht="15" x14ac:dyDescent="0.25">
      <c r="A432" s="10"/>
    </row>
    <row r="433" spans="1:1" customFormat="1" ht="15" x14ac:dyDescent="0.25">
      <c r="A433" s="10"/>
    </row>
    <row r="434" spans="1:1" customFormat="1" ht="15" x14ac:dyDescent="0.25">
      <c r="A434" s="10"/>
    </row>
    <row r="435" spans="1:1" customFormat="1" ht="15" x14ac:dyDescent="0.25">
      <c r="A435" s="10"/>
    </row>
    <row r="436" spans="1:1" customFormat="1" ht="15" x14ac:dyDescent="0.25">
      <c r="A436" s="10"/>
    </row>
    <row r="437" spans="1:1" customFormat="1" ht="15" x14ac:dyDescent="0.25">
      <c r="A437" s="10"/>
    </row>
    <row r="438" spans="1:1" customFormat="1" ht="15" x14ac:dyDescent="0.25">
      <c r="A438" s="10"/>
    </row>
    <row r="439" spans="1:1" customFormat="1" ht="15" x14ac:dyDescent="0.25">
      <c r="A439" s="10"/>
    </row>
    <row r="440" spans="1:1" customFormat="1" ht="15" x14ac:dyDescent="0.25">
      <c r="A440" s="10"/>
    </row>
    <row r="441" spans="1:1" customFormat="1" ht="15" x14ac:dyDescent="0.25">
      <c r="A441" s="10"/>
    </row>
    <row r="442" spans="1:1" customFormat="1" ht="15" x14ac:dyDescent="0.25">
      <c r="A442" s="10"/>
    </row>
    <row r="443" spans="1:1" customFormat="1" ht="15" x14ac:dyDescent="0.25">
      <c r="A443" s="10"/>
    </row>
    <row r="444" spans="1:1" customFormat="1" ht="15" x14ac:dyDescent="0.25">
      <c r="A444" s="10"/>
    </row>
    <row r="445" spans="1:1" customFormat="1" ht="15" x14ac:dyDescent="0.25">
      <c r="A445" s="10"/>
    </row>
    <row r="446" spans="1:1" customFormat="1" ht="15" x14ac:dyDescent="0.25">
      <c r="A446" s="10"/>
    </row>
    <row r="447" spans="1:1" customFormat="1" ht="15" x14ac:dyDescent="0.25">
      <c r="A447" s="10"/>
    </row>
    <row r="448" spans="1:1" customFormat="1" ht="15" x14ac:dyDescent="0.25">
      <c r="A448" s="10"/>
    </row>
    <row r="449" spans="1:1" customFormat="1" ht="15" x14ac:dyDescent="0.25">
      <c r="A449" s="10"/>
    </row>
    <row r="450" spans="1:1" customFormat="1" ht="15" x14ac:dyDescent="0.25">
      <c r="A450" s="10"/>
    </row>
    <row r="451" spans="1:1" customFormat="1" ht="15" x14ac:dyDescent="0.25">
      <c r="A451" s="10"/>
    </row>
    <row r="452" spans="1:1" customFormat="1" ht="15" x14ac:dyDescent="0.25">
      <c r="A452" s="10"/>
    </row>
    <row r="453" spans="1:1" customFormat="1" ht="15" x14ac:dyDescent="0.25">
      <c r="A453" s="10"/>
    </row>
    <row r="454" spans="1:1" customFormat="1" ht="15" x14ac:dyDescent="0.25">
      <c r="A454" s="10"/>
    </row>
    <row r="455" spans="1:1" customFormat="1" ht="15" x14ac:dyDescent="0.25">
      <c r="A455" s="10"/>
    </row>
    <row r="456" spans="1:1" customFormat="1" ht="15" x14ac:dyDescent="0.25">
      <c r="A456" s="10"/>
    </row>
    <row r="457" spans="1:1" customFormat="1" ht="15" x14ac:dyDescent="0.25">
      <c r="A457" s="10"/>
    </row>
    <row r="458" spans="1:1" customFormat="1" ht="15" x14ac:dyDescent="0.25">
      <c r="A458" s="10"/>
    </row>
    <row r="459" spans="1:1" customFormat="1" ht="15" x14ac:dyDescent="0.25">
      <c r="A459" s="10"/>
    </row>
    <row r="460" spans="1:1" customFormat="1" ht="15" x14ac:dyDescent="0.25">
      <c r="A460" s="10"/>
    </row>
    <row r="461" spans="1:1" customFormat="1" ht="15" x14ac:dyDescent="0.25">
      <c r="A461" s="10"/>
    </row>
    <row r="462" spans="1:1" customFormat="1" ht="15" x14ac:dyDescent="0.25">
      <c r="A462" s="10"/>
    </row>
    <row r="463" spans="1:1" customFormat="1" ht="15" x14ac:dyDescent="0.25">
      <c r="A463" s="10"/>
    </row>
    <row r="464" spans="1:1" customFormat="1" ht="15" x14ac:dyDescent="0.25">
      <c r="A464" s="10"/>
    </row>
    <row r="465" spans="1:1" customFormat="1" ht="15" x14ac:dyDescent="0.25">
      <c r="A465" s="10"/>
    </row>
    <row r="466" spans="1:1" customFormat="1" ht="15" x14ac:dyDescent="0.25">
      <c r="A466" s="10"/>
    </row>
    <row r="467" spans="1:1" customFormat="1" ht="15" x14ac:dyDescent="0.25">
      <c r="A467" s="10"/>
    </row>
    <row r="468" spans="1:1" customFormat="1" ht="15" x14ac:dyDescent="0.25">
      <c r="A468" s="10"/>
    </row>
    <row r="469" spans="1:1" customFormat="1" ht="15" x14ac:dyDescent="0.25">
      <c r="A469" s="10"/>
    </row>
    <row r="470" spans="1:1" customFormat="1" ht="15" x14ac:dyDescent="0.25">
      <c r="A470" s="10"/>
    </row>
    <row r="471" spans="1:1" customFormat="1" ht="15" x14ac:dyDescent="0.25">
      <c r="A471" s="10"/>
    </row>
    <row r="472" spans="1:1" customFormat="1" ht="15" x14ac:dyDescent="0.25">
      <c r="A472" s="10"/>
    </row>
    <row r="473" spans="1:1" customFormat="1" ht="15" x14ac:dyDescent="0.25">
      <c r="A473" s="10"/>
    </row>
    <row r="474" spans="1:1" customFormat="1" ht="15" x14ac:dyDescent="0.25">
      <c r="A474" s="10"/>
    </row>
    <row r="475" spans="1:1" customFormat="1" ht="15" x14ac:dyDescent="0.25">
      <c r="A475" s="10"/>
    </row>
    <row r="476" spans="1:1" customFormat="1" ht="15" x14ac:dyDescent="0.25">
      <c r="A476" s="10"/>
    </row>
    <row r="477" spans="1:1" customFormat="1" ht="15" x14ac:dyDescent="0.25">
      <c r="A477" s="10"/>
    </row>
    <row r="478" spans="1:1" customFormat="1" ht="15" x14ac:dyDescent="0.25">
      <c r="A478" s="10"/>
    </row>
    <row r="479" spans="1:1" customFormat="1" ht="15" x14ac:dyDescent="0.25">
      <c r="A479" s="10"/>
    </row>
    <row r="480" spans="1:1" customFormat="1" ht="15" x14ac:dyDescent="0.25">
      <c r="A480" s="10"/>
    </row>
    <row r="481" spans="1:1" customFormat="1" ht="15" x14ac:dyDescent="0.25">
      <c r="A481" s="10"/>
    </row>
    <row r="482" spans="1:1" customFormat="1" ht="15" x14ac:dyDescent="0.25">
      <c r="A482" s="10"/>
    </row>
    <row r="483" spans="1:1" customFormat="1" ht="15" x14ac:dyDescent="0.25">
      <c r="A483" s="10"/>
    </row>
    <row r="484" spans="1:1" customFormat="1" ht="15" x14ac:dyDescent="0.25">
      <c r="A484" s="10"/>
    </row>
    <row r="485" spans="1:1" customFormat="1" ht="15" x14ac:dyDescent="0.25">
      <c r="A485" s="10"/>
    </row>
    <row r="486" spans="1:1" customFormat="1" ht="15" x14ac:dyDescent="0.25">
      <c r="A486" s="10"/>
    </row>
    <row r="487" spans="1:1" customFormat="1" ht="15" x14ac:dyDescent="0.25">
      <c r="A487" s="10"/>
    </row>
    <row r="488" spans="1:1" customFormat="1" ht="15" x14ac:dyDescent="0.25">
      <c r="A488" s="10"/>
    </row>
    <row r="489" spans="1:1" customFormat="1" ht="15" x14ac:dyDescent="0.25">
      <c r="A489" s="10"/>
    </row>
    <row r="490" spans="1:1" customFormat="1" ht="15" x14ac:dyDescent="0.25">
      <c r="A490" s="10"/>
    </row>
    <row r="491" spans="1:1" customFormat="1" ht="15" x14ac:dyDescent="0.25">
      <c r="A491" s="10"/>
    </row>
    <row r="492" spans="1:1" customFormat="1" ht="15" x14ac:dyDescent="0.25">
      <c r="A492" s="10"/>
    </row>
    <row r="493" spans="1:1" customFormat="1" ht="15" x14ac:dyDescent="0.25">
      <c r="A493" s="10"/>
    </row>
    <row r="494" spans="1:1" customFormat="1" ht="15" x14ac:dyDescent="0.25">
      <c r="A494" s="10"/>
    </row>
    <row r="495" spans="1:1" customFormat="1" ht="15" x14ac:dyDescent="0.25">
      <c r="A495" s="10"/>
    </row>
    <row r="496" spans="1:1" customFormat="1" ht="15" x14ac:dyDescent="0.25">
      <c r="A496" s="10"/>
    </row>
    <row r="497" spans="1:1" customFormat="1" ht="15" x14ac:dyDescent="0.25">
      <c r="A497" s="10"/>
    </row>
    <row r="498" spans="1:1" customFormat="1" ht="15" x14ac:dyDescent="0.25">
      <c r="A498" s="10"/>
    </row>
    <row r="499" spans="1:1" customFormat="1" ht="15" x14ac:dyDescent="0.25">
      <c r="A499" s="10"/>
    </row>
    <row r="500" spans="1:1" customFormat="1" ht="15" x14ac:dyDescent="0.25">
      <c r="A500" s="10"/>
    </row>
    <row r="501" spans="1:1" customFormat="1" ht="15" x14ac:dyDescent="0.25">
      <c r="A501" s="10"/>
    </row>
    <row r="502" spans="1:1" customFormat="1" ht="15" x14ac:dyDescent="0.25">
      <c r="A502" s="10"/>
    </row>
    <row r="503" spans="1:1" customFormat="1" ht="15" x14ac:dyDescent="0.25">
      <c r="A503" s="10"/>
    </row>
    <row r="504" spans="1:1" customFormat="1" ht="15" x14ac:dyDescent="0.25">
      <c r="A504" s="10"/>
    </row>
    <row r="505" spans="1:1" customFormat="1" ht="15" x14ac:dyDescent="0.25">
      <c r="A505" s="10"/>
    </row>
    <row r="506" spans="1:1" customFormat="1" ht="15" x14ac:dyDescent="0.25">
      <c r="A506" s="10"/>
    </row>
    <row r="507" spans="1:1" customFormat="1" ht="15" x14ac:dyDescent="0.25">
      <c r="A507" s="10"/>
    </row>
    <row r="508" spans="1:1" customFormat="1" ht="15" x14ac:dyDescent="0.25">
      <c r="A508" s="10"/>
    </row>
    <row r="509" spans="1:1" customFormat="1" ht="15" x14ac:dyDescent="0.25">
      <c r="A509" s="10"/>
    </row>
    <row r="510" spans="1:1" customFormat="1" ht="15" x14ac:dyDescent="0.25">
      <c r="A510" s="10"/>
    </row>
    <row r="511" spans="1:1" customFormat="1" ht="15" x14ac:dyDescent="0.25">
      <c r="A511" s="10"/>
    </row>
    <row r="512" spans="1:1" customFormat="1" ht="15" x14ac:dyDescent="0.25">
      <c r="A512" s="10"/>
    </row>
    <row r="513" spans="1:1" customFormat="1" ht="15" x14ac:dyDescent="0.25">
      <c r="A513" s="10"/>
    </row>
    <row r="514" spans="1:1" customFormat="1" ht="15" x14ac:dyDescent="0.25">
      <c r="A514" s="10"/>
    </row>
    <row r="515" spans="1:1" customFormat="1" ht="15" x14ac:dyDescent="0.25">
      <c r="A515" s="10"/>
    </row>
    <row r="516" spans="1:1" customFormat="1" ht="15" x14ac:dyDescent="0.25">
      <c r="A516" s="10"/>
    </row>
    <row r="517" spans="1:1" customFormat="1" ht="15" x14ac:dyDescent="0.25">
      <c r="A517" s="10"/>
    </row>
    <row r="518" spans="1:1" customFormat="1" ht="15" x14ac:dyDescent="0.25">
      <c r="A518" s="10"/>
    </row>
    <row r="519" spans="1:1" customFormat="1" ht="15" x14ac:dyDescent="0.25">
      <c r="A519" s="10"/>
    </row>
    <row r="520" spans="1:1" customFormat="1" ht="15" x14ac:dyDescent="0.25">
      <c r="A520" s="10"/>
    </row>
    <row r="521" spans="1:1" customFormat="1" ht="15" x14ac:dyDescent="0.25">
      <c r="A521" s="10"/>
    </row>
    <row r="522" spans="1:1" customFormat="1" ht="15" x14ac:dyDescent="0.25">
      <c r="A522" s="10"/>
    </row>
    <row r="523" spans="1:1" customFormat="1" ht="15" x14ac:dyDescent="0.25">
      <c r="A523" s="10"/>
    </row>
    <row r="524" spans="1:1" customFormat="1" ht="15" x14ac:dyDescent="0.25">
      <c r="A524" s="10"/>
    </row>
    <row r="525" spans="1:1" customFormat="1" ht="15" x14ac:dyDescent="0.25">
      <c r="A525" s="10"/>
    </row>
    <row r="526" spans="1:1" customFormat="1" ht="15" x14ac:dyDescent="0.25">
      <c r="A526" s="10"/>
    </row>
    <row r="527" spans="1:1" customFormat="1" ht="15" x14ac:dyDescent="0.25">
      <c r="A527" s="10"/>
    </row>
    <row r="528" spans="1:1" customFormat="1" ht="15" x14ac:dyDescent="0.25">
      <c r="A528" s="10"/>
    </row>
    <row r="529" spans="1:1" customFormat="1" ht="15" x14ac:dyDescent="0.25">
      <c r="A529" s="10"/>
    </row>
    <row r="530" spans="1:1" customFormat="1" ht="15" x14ac:dyDescent="0.25">
      <c r="A530" s="10"/>
    </row>
    <row r="531" spans="1:1" customFormat="1" ht="15" x14ac:dyDescent="0.25">
      <c r="A531" s="10"/>
    </row>
    <row r="532" spans="1:1" customFormat="1" ht="15" x14ac:dyDescent="0.25">
      <c r="A532" s="10"/>
    </row>
    <row r="533" spans="1:1" customFormat="1" ht="15" x14ac:dyDescent="0.25">
      <c r="A533" s="10"/>
    </row>
    <row r="534" spans="1:1" customFormat="1" ht="15" x14ac:dyDescent="0.25">
      <c r="A534" s="10"/>
    </row>
    <row r="535" spans="1:1" customFormat="1" ht="15" x14ac:dyDescent="0.25">
      <c r="A535" s="10"/>
    </row>
    <row r="536" spans="1:1" customFormat="1" ht="15" x14ac:dyDescent="0.25">
      <c r="A536" s="10"/>
    </row>
    <row r="537" spans="1:1" customFormat="1" ht="15" x14ac:dyDescent="0.25">
      <c r="A537" s="10"/>
    </row>
    <row r="538" spans="1:1" customFormat="1" ht="15" x14ac:dyDescent="0.25">
      <c r="A538" s="10"/>
    </row>
    <row r="539" spans="1:1" customFormat="1" ht="15" x14ac:dyDescent="0.25">
      <c r="A539" s="10"/>
    </row>
    <row r="540" spans="1:1" customFormat="1" ht="15" x14ac:dyDescent="0.25">
      <c r="A540" s="10"/>
    </row>
    <row r="541" spans="1:1" customFormat="1" ht="15" x14ac:dyDescent="0.25">
      <c r="A541" s="10"/>
    </row>
    <row r="542" spans="1:1" customFormat="1" ht="15" x14ac:dyDescent="0.25">
      <c r="A542" s="10"/>
    </row>
    <row r="543" spans="1:1" customFormat="1" ht="15" x14ac:dyDescent="0.25">
      <c r="A543" s="10"/>
    </row>
    <row r="544" spans="1:1" customFormat="1" ht="15" x14ac:dyDescent="0.25">
      <c r="A544" s="10"/>
    </row>
    <row r="545" spans="1:1" customFormat="1" ht="15" x14ac:dyDescent="0.25">
      <c r="A545" s="10"/>
    </row>
    <row r="546" spans="1:1" customFormat="1" ht="15" x14ac:dyDescent="0.25">
      <c r="A546" s="10"/>
    </row>
    <row r="547" spans="1:1" customFormat="1" ht="15" x14ac:dyDescent="0.25">
      <c r="A547" s="10"/>
    </row>
    <row r="548" spans="1:1" customFormat="1" ht="15" x14ac:dyDescent="0.25">
      <c r="A548" s="10"/>
    </row>
    <row r="549" spans="1:1" customFormat="1" ht="15" x14ac:dyDescent="0.25">
      <c r="A549" s="10"/>
    </row>
    <row r="550" spans="1:1" customFormat="1" ht="15" x14ac:dyDescent="0.25">
      <c r="A550" s="10"/>
    </row>
    <row r="551" spans="1:1" customFormat="1" ht="15" x14ac:dyDescent="0.25">
      <c r="A551" s="10"/>
    </row>
    <row r="552" spans="1:1" customFormat="1" ht="15" x14ac:dyDescent="0.25">
      <c r="A552" s="10"/>
    </row>
    <row r="553" spans="1:1" customFormat="1" ht="15" x14ac:dyDescent="0.25">
      <c r="A553" s="10"/>
    </row>
    <row r="554" spans="1:1" customFormat="1" ht="15" x14ac:dyDescent="0.25">
      <c r="A554" s="10"/>
    </row>
    <row r="555" spans="1:1" customFormat="1" ht="15" x14ac:dyDescent="0.25">
      <c r="A555" s="10"/>
    </row>
    <row r="556" spans="1:1" customFormat="1" ht="15" x14ac:dyDescent="0.25">
      <c r="A556" s="10"/>
    </row>
    <row r="557" spans="1:1" customFormat="1" ht="15" x14ac:dyDescent="0.25">
      <c r="A557" s="10"/>
    </row>
    <row r="558" spans="1:1" customFormat="1" ht="15" x14ac:dyDescent="0.25">
      <c r="A558" s="10"/>
    </row>
    <row r="559" spans="1:1" customFormat="1" ht="15" x14ac:dyDescent="0.25">
      <c r="A559" s="10"/>
    </row>
    <row r="560" spans="1:1" customFormat="1" ht="15" x14ac:dyDescent="0.25">
      <c r="A560" s="10"/>
    </row>
    <row r="561" spans="1:1" customFormat="1" ht="15" x14ac:dyDescent="0.25">
      <c r="A561" s="10"/>
    </row>
    <row r="562" spans="1:1" customFormat="1" ht="15" x14ac:dyDescent="0.25">
      <c r="A562" s="10"/>
    </row>
    <row r="563" spans="1:1" customFormat="1" ht="15" x14ac:dyDescent="0.25">
      <c r="A563" s="10"/>
    </row>
    <row r="564" spans="1:1" customFormat="1" ht="15" x14ac:dyDescent="0.25">
      <c r="A564" s="10"/>
    </row>
    <row r="565" spans="1:1" customFormat="1" ht="15" x14ac:dyDescent="0.25">
      <c r="A565" s="10"/>
    </row>
    <row r="566" spans="1:1" customFormat="1" ht="15" x14ac:dyDescent="0.25">
      <c r="A566" s="10"/>
    </row>
    <row r="567" spans="1:1" customFormat="1" ht="15" x14ac:dyDescent="0.25">
      <c r="A567" s="10"/>
    </row>
    <row r="568" spans="1:1" customFormat="1" ht="15" x14ac:dyDescent="0.25">
      <c r="A568" s="10"/>
    </row>
    <row r="569" spans="1:1" customFormat="1" ht="15" x14ac:dyDescent="0.25">
      <c r="A569" s="10"/>
    </row>
    <row r="570" spans="1:1" customFormat="1" ht="15" x14ac:dyDescent="0.25">
      <c r="A570" s="10"/>
    </row>
    <row r="571" spans="1:1" customFormat="1" ht="15" x14ac:dyDescent="0.25">
      <c r="A571" s="10"/>
    </row>
    <row r="572" spans="1:1" customFormat="1" ht="15" x14ac:dyDescent="0.25">
      <c r="A572" s="10"/>
    </row>
    <row r="573" spans="1:1" customFormat="1" ht="15" x14ac:dyDescent="0.25">
      <c r="A573" s="10"/>
    </row>
    <row r="574" spans="1:1" customFormat="1" ht="15" x14ac:dyDescent="0.25">
      <c r="A574" s="10"/>
    </row>
    <row r="575" spans="1:1" customFormat="1" ht="15" x14ac:dyDescent="0.25">
      <c r="A575" s="10"/>
    </row>
    <row r="576" spans="1:1" customFormat="1" ht="15" x14ac:dyDescent="0.25">
      <c r="A576" s="10"/>
    </row>
    <row r="577" spans="1:1" customFormat="1" ht="15" x14ac:dyDescent="0.25">
      <c r="A577" s="10"/>
    </row>
    <row r="578" spans="1:1" customFormat="1" ht="15" x14ac:dyDescent="0.25">
      <c r="A578" s="10"/>
    </row>
    <row r="579" spans="1:1" customFormat="1" ht="15" x14ac:dyDescent="0.25">
      <c r="A579" s="10"/>
    </row>
    <row r="580" spans="1:1" customFormat="1" ht="15" x14ac:dyDescent="0.25">
      <c r="A580" s="10"/>
    </row>
    <row r="581" spans="1:1" customFormat="1" ht="15" x14ac:dyDescent="0.25">
      <c r="A581" s="10"/>
    </row>
    <row r="582" spans="1:1" customFormat="1" ht="15" x14ac:dyDescent="0.25">
      <c r="A582" s="10"/>
    </row>
    <row r="583" spans="1:1" customFormat="1" ht="15" x14ac:dyDescent="0.25">
      <c r="A583" s="10"/>
    </row>
    <row r="584" spans="1:1" customFormat="1" ht="15" x14ac:dyDescent="0.25">
      <c r="A584" s="10"/>
    </row>
    <row r="585" spans="1:1" customFormat="1" ht="15" x14ac:dyDescent="0.25">
      <c r="A585" s="10"/>
    </row>
    <row r="586" spans="1:1" customFormat="1" ht="15" x14ac:dyDescent="0.25">
      <c r="A586" s="10"/>
    </row>
    <row r="587" spans="1:1" customFormat="1" ht="15" x14ac:dyDescent="0.25">
      <c r="A587" s="10"/>
    </row>
    <row r="588" spans="1:1" customFormat="1" ht="15" x14ac:dyDescent="0.25">
      <c r="A588" s="10"/>
    </row>
    <row r="589" spans="1:1" customFormat="1" ht="15" x14ac:dyDescent="0.25">
      <c r="A589" s="10"/>
    </row>
    <row r="590" spans="1:1" customFormat="1" ht="15" x14ac:dyDescent="0.25">
      <c r="A590" s="10"/>
    </row>
    <row r="591" spans="1:1" customFormat="1" ht="15" x14ac:dyDescent="0.25">
      <c r="A591" s="10"/>
    </row>
    <row r="592" spans="1:1" customFormat="1" ht="15" x14ac:dyDescent="0.25">
      <c r="A592" s="10"/>
    </row>
    <row r="593" spans="1:1" customFormat="1" ht="15" x14ac:dyDescent="0.25">
      <c r="A593" s="10"/>
    </row>
    <row r="594" spans="1:1" customFormat="1" ht="15" x14ac:dyDescent="0.25">
      <c r="A594" s="10"/>
    </row>
    <row r="595" spans="1:1" customFormat="1" ht="15" x14ac:dyDescent="0.25">
      <c r="A595" s="10"/>
    </row>
    <row r="596" spans="1:1" customFormat="1" ht="15" x14ac:dyDescent="0.25">
      <c r="A596" s="10"/>
    </row>
    <row r="597" spans="1:1" customFormat="1" ht="15" x14ac:dyDescent="0.25">
      <c r="A597" s="10"/>
    </row>
    <row r="598" spans="1:1" customFormat="1" ht="15" x14ac:dyDescent="0.25">
      <c r="A598" s="10"/>
    </row>
    <row r="599" spans="1:1" customFormat="1" ht="15" x14ac:dyDescent="0.25">
      <c r="A599" s="10"/>
    </row>
    <row r="600" spans="1:1" customFormat="1" ht="15" x14ac:dyDescent="0.25">
      <c r="A600" s="10"/>
    </row>
    <row r="601" spans="1:1" customFormat="1" ht="15" x14ac:dyDescent="0.25">
      <c r="A601" s="10"/>
    </row>
    <row r="602" spans="1:1" customFormat="1" ht="15" x14ac:dyDescent="0.25">
      <c r="A602" s="10"/>
    </row>
    <row r="603" spans="1:1" customFormat="1" ht="15" x14ac:dyDescent="0.25">
      <c r="A603" s="10"/>
    </row>
    <row r="604" spans="1:1" customFormat="1" ht="15" x14ac:dyDescent="0.25">
      <c r="A604" s="10"/>
    </row>
    <row r="605" spans="1:1" customFormat="1" ht="15" x14ac:dyDescent="0.25">
      <c r="A605" s="10"/>
    </row>
    <row r="606" spans="1:1" customFormat="1" ht="15" x14ac:dyDescent="0.25">
      <c r="A606" s="10"/>
    </row>
    <row r="607" spans="1:1" customFormat="1" ht="15" x14ac:dyDescent="0.25">
      <c r="A607" s="10"/>
    </row>
    <row r="608" spans="1:1" customFormat="1" ht="15" x14ac:dyDescent="0.25">
      <c r="A608" s="10"/>
    </row>
    <row r="609" spans="1:1" customFormat="1" ht="15" x14ac:dyDescent="0.25">
      <c r="A609" s="10"/>
    </row>
    <row r="610" spans="1:1" customFormat="1" ht="15" x14ac:dyDescent="0.25">
      <c r="A610" s="10"/>
    </row>
    <row r="611" spans="1:1" customFormat="1" ht="15" x14ac:dyDescent="0.25">
      <c r="A611" s="10"/>
    </row>
    <row r="612" spans="1:1" customFormat="1" ht="15" x14ac:dyDescent="0.25">
      <c r="A612" s="10"/>
    </row>
    <row r="613" spans="1:1" customFormat="1" ht="15" x14ac:dyDescent="0.25">
      <c r="A613" s="10"/>
    </row>
    <row r="614" spans="1:1" customFormat="1" ht="15" x14ac:dyDescent="0.25">
      <c r="A614" s="10"/>
    </row>
    <row r="615" spans="1:1" customFormat="1" ht="15" x14ac:dyDescent="0.25">
      <c r="A615" s="10"/>
    </row>
    <row r="616" spans="1:1" customFormat="1" ht="15" x14ac:dyDescent="0.25">
      <c r="A616" s="10"/>
    </row>
    <row r="617" spans="1:1" customFormat="1" ht="15" x14ac:dyDescent="0.25">
      <c r="A617" s="10"/>
    </row>
    <row r="618" spans="1:1" customFormat="1" ht="15" x14ac:dyDescent="0.25">
      <c r="A618" s="10"/>
    </row>
    <row r="619" spans="1:1" customFormat="1" ht="15" x14ac:dyDescent="0.25">
      <c r="A619" s="10"/>
    </row>
    <row r="620" spans="1:1" customFormat="1" ht="15" x14ac:dyDescent="0.25">
      <c r="A620" s="10"/>
    </row>
    <row r="621" spans="1:1" customFormat="1" ht="15" x14ac:dyDescent="0.25">
      <c r="A621" s="10"/>
    </row>
    <row r="622" spans="1:1" customFormat="1" ht="15" x14ac:dyDescent="0.25">
      <c r="A622" s="10"/>
    </row>
    <row r="623" spans="1:1" customFormat="1" ht="15" x14ac:dyDescent="0.25">
      <c r="A623" s="10"/>
    </row>
    <row r="624" spans="1:1" customFormat="1" ht="15" x14ac:dyDescent="0.25">
      <c r="A624" s="10"/>
    </row>
    <row r="625" spans="1:1" customFormat="1" ht="15" x14ac:dyDescent="0.25">
      <c r="A625" s="10"/>
    </row>
    <row r="626" spans="1:1" customFormat="1" ht="15" x14ac:dyDescent="0.25">
      <c r="A626" s="10"/>
    </row>
    <row r="627" spans="1:1" customFormat="1" ht="15" x14ac:dyDescent="0.25">
      <c r="A627" s="10"/>
    </row>
    <row r="628" spans="1:1" customFormat="1" ht="15" x14ac:dyDescent="0.25">
      <c r="A628" s="10"/>
    </row>
    <row r="629" spans="1:1" customFormat="1" ht="15" x14ac:dyDescent="0.25">
      <c r="A629" s="10"/>
    </row>
    <row r="630" spans="1:1" customFormat="1" ht="15" x14ac:dyDescent="0.25">
      <c r="A630" s="10"/>
    </row>
    <row r="631" spans="1:1" customFormat="1" ht="15" x14ac:dyDescent="0.25">
      <c r="A631" s="10"/>
    </row>
    <row r="632" spans="1:1" customFormat="1" ht="15" x14ac:dyDescent="0.25">
      <c r="A632" s="10"/>
    </row>
    <row r="633" spans="1:1" customFormat="1" ht="15" x14ac:dyDescent="0.25">
      <c r="A633" s="10"/>
    </row>
    <row r="634" spans="1:1" customFormat="1" ht="15" x14ac:dyDescent="0.25">
      <c r="A634" s="10"/>
    </row>
    <row r="635" spans="1:1" customFormat="1" ht="15" x14ac:dyDescent="0.25">
      <c r="A635" s="10"/>
    </row>
    <row r="636" spans="1:1" customFormat="1" ht="15" x14ac:dyDescent="0.25">
      <c r="A636" s="10"/>
    </row>
    <row r="637" spans="1:1" customFormat="1" ht="15" x14ac:dyDescent="0.25">
      <c r="A637" s="10"/>
    </row>
    <row r="638" spans="1:1" customFormat="1" ht="15" x14ac:dyDescent="0.25">
      <c r="A638" s="10"/>
    </row>
    <row r="639" spans="1:1" customFormat="1" ht="15" x14ac:dyDescent="0.25">
      <c r="A639" s="10"/>
    </row>
    <row r="640" spans="1:1" customFormat="1" ht="15" x14ac:dyDescent="0.25">
      <c r="A640" s="10"/>
    </row>
    <row r="641" spans="1:1" customFormat="1" ht="15" x14ac:dyDescent="0.25">
      <c r="A641" s="10"/>
    </row>
    <row r="642" spans="1:1" customFormat="1" ht="15" x14ac:dyDescent="0.25">
      <c r="A642" s="10"/>
    </row>
    <row r="643" spans="1:1" customFormat="1" ht="15" x14ac:dyDescent="0.25">
      <c r="A643" s="10"/>
    </row>
    <row r="644" spans="1:1" customFormat="1" ht="15" x14ac:dyDescent="0.25">
      <c r="A644" s="10"/>
    </row>
    <row r="645" spans="1:1" customFormat="1" ht="15" x14ac:dyDescent="0.25">
      <c r="A645" s="10"/>
    </row>
    <row r="646" spans="1:1" customFormat="1" ht="15" x14ac:dyDescent="0.25">
      <c r="A646" s="10"/>
    </row>
    <row r="647" spans="1:1" customFormat="1" ht="15" x14ac:dyDescent="0.25">
      <c r="A647" s="10"/>
    </row>
    <row r="648" spans="1:1" customFormat="1" ht="15" x14ac:dyDescent="0.25">
      <c r="A648" s="10"/>
    </row>
    <row r="649" spans="1:1" customFormat="1" ht="15" x14ac:dyDescent="0.25">
      <c r="A649" s="10"/>
    </row>
    <row r="650" spans="1:1" customFormat="1" ht="15" x14ac:dyDescent="0.25">
      <c r="A650" s="10"/>
    </row>
    <row r="651" spans="1:1" customFormat="1" ht="15" x14ac:dyDescent="0.25">
      <c r="A651" s="10"/>
    </row>
    <row r="652" spans="1:1" customFormat="1" ht="15" x14ac:dyDescent="0.25">
      <c r="A652" s="10"/>
    </row>
    <row r="653" spans="1:1" customFormat="1" ht="15" x14ac:dyDescent="0.25">
      <c r="A653" s="10"/>
    </row>
    <row r="654" spans="1:1" customFormat="1" ht="15" x14ac:dyDescent="0.25">
      <c r="A654" s="10"/>
    </row>
    <row r="655" spans="1:1" customFormat="1" ht="15" x14ac:dyDescent="0.25">
      <c r="A655" s="10"/>
    </row>
    <row r="656" spans="1:1" customFormat="1" ht="15" x14ac:dyDescent="0.25">
      <c r="A656" s="10"/>
    </row>
    <row r="657" spans="1:1" customFormat="1" ht="15" x14ac:dyDescent="0.25">
      <c r="A657" s="10"/>
    </row>
    <row r="658" spans="1:1" customFormat="1" ht="15" x14ac:dyDescent="0.25">
      <c r="A658" s="10"/>
    </row>
    <row r="659" spans="1:1" customFormat="1" ht="15" x14ac:dyDescent="0.25">
      <c r="A659" s="10"/>
    </row>
    <row r="660" spans="1:1" customFormat="1" ht="15" x14ac:dyDescent="0.25">
      <c r="A660" s="10"/>
    </row>
    <row r="661" spans="1:1" customFormat="1" ht="15" x14ac:dyDescent="0.25">
      <c r="A661" s="10"/>
    </row>
    <row r="662" spans="1:1" customFormat="1" ht="15" x14ac:dyDescent="0.25">
      <c r="A662" s="10"/>
    </row>
    <row r="663" spans="1:1" customFormat="1" ht="15" x14ac:dyDescent="0.25">
      <c r="A663" s="10"/>
    </row>
    <row r="664" spans="1:1" customFormat="1" ht="15" x14ac:dyDescent="0.25">
      <c r="A664" s="10"/>
    </row>
    <row r="665" spans="1:1" customFormat="1" ht="15" x14ac:dyDescent="0.25">
      <c r="A665" s="10"/>
    </row>
    <row r="666" spans="1:1" customFormat="1" ht="15" x14ac:dyDescent="0.25">
      <c r="A666" s="10"/>
    </row>
    <row r="667" spans="1:1" customFormat="1" ht="15" x14ac:dyDescent="0.25">
      <c r="A667" s="10"/>
    </row>
    <row r="668" spans="1:1" customFormat="1" ht="15" x14ac:dyDescent="0.25">
      <c r="A668" s="10"/>
    </row>
    <row r="669" spans="1:1" customFormat="1" ht="15" x14ac:dyDescent="0.25">
      <c r="A669" s="10"/>
    </row>
    <row r="670" spans="1:1" customFormat="1" ht="15" x14ac:dyDescent="0.25">
      <c r="A670" s="10"/>
    </row>
    <row r="671" spans="1:1" customFormat="1" ht="15" x14ac:dyDescent="0.25">
      <c r="A671" s="10"/>
    </row>
    <row r="672" spans="1:1" customFormat="1" ht="15" x14ac:dyDescent="0.25">
      <c r="A672" s="10"/>
    </row>
    <row r="673" spans="1:1" customFormat="1" ht="15" x14ac:dyDescent="0.25">
      <c r="A673" s="10"/>
    </row>
    <row r="674" spans="1:1" customFormat="1" ht="15" x14ac:dyDescent="0.25">
      <c r="A674" s="10"/>
    </row>
    <row r="675" spans="1:1" customFormat="1" ht="15" x14ac:dyDescent="0.25">
      <c r="A675" s="10"/>
    </row>
    <row r="676" spans="1:1" customFormat="1" ht="15" x14ac:dyDescent="0.25">
      <c r="A676" s="10"/>
    </row>
    <row r="677" spans="1:1" customFormat="1" ht="15" x14ac:dyDescent="0.25">
      <c r="A677" s="10"/>
    </row>
    <row r="678" spans="1:1" customFormat="1" ht="15" x14ac:dyDescent="0.25">
      <c r="A678" s="10"/>
    </row>
    <row r="679" spans="1:1" customFormat="1" ht="15" x14ac:dyDescent="0.25">
      <c r="A679" s="10"/>
    </row>
    <row r="680" spans="1:1" customFormat="1" ht="15" x14ac:dyDescent="0.25">
      <c r="A680" s="10"/>
    </row>
    <row r="681" spans="1:1" customFormat="1" ht="15" x14ac:dyDescent="0.25">
      <c r="A681" s="10"/>
    </row>
    <row r="682" spans="1:1" customFormat="1" ht="15" x14ac:dyDescent="0.25">
      <c r="A682" s="10"/>
    </row>
    <row r="683" spans="1:1" customFormat="1" ht="15" x14ac:dyDescent="0.25">
      <c r="A683" s="10"/>
    </row>
    <row r="684" spans="1:1" customFormat="1" ht="15" x14ac:dyDescent="0.25">
      <c r="A684" s="10"/>
    </row>
    <row r="685" spans="1:1" customFormat="1" ht="15" x14ac:dyDescent="0.25">
      <c r="A685" s="10"/>
    </row>
    <row r="686" spans="1:1" customFormat="1" ht="15" x14ac:dyDescent="0.25">
      <c r="A686" s="10"/>
    </row>
    <row r="687" spans="1:1" customFormat="1" ht="15" x14ac:dyDescent="0.25">
      <c r="A687" s="10"/>
    </row>
    <row r="688" spans="1:1" customFormat="1" ht="15" x14ac:dyDescent="0.25">
      <c r="A688" s="10"/>
    </row>
    <row r="689" spans="1:1" customFormat="1" ht="15" x14ac:dyDescent="0.25">
      <c r="A689" s="10"/>
    </row>
    <row r="690" spans="1:1" customFormat="1" ht="15" x14ac:dyDescent="0.25">
      <c r="A690" s="10"/>
    </row>
    <row r="691" spans="1:1" customFormat="1" ht="15" x14ac:dyDescent="0.25">
      <c r="A691" s="10"/>
    </row>
    <row r="692" spans="1:1" customFormat="1" ht="15" x14ac:dyDescent="0.25">
      <c r="A692" s="10"/>
    </row>
    <row r="693" spans="1:1" customFormat="1" ht="15" x14ac:dyDescent="0.25">
      <c r="A693" s="10"/>
    </row>
    <row r="694" spans="1:1" customFormat="1" ht="15" x14ac:dyDescent="0.25">
      <c r="A694" s="10"/>
    </row>
    <row r="695" spans="1:1" customFormat="1" ht="15" x14ac:dyDescent="0.25">
      <c r="A695" s="10"/>
    </row>
    <row r="696" spans="1:1" customFormat="1" ht="15" x14ac:dyDescent="0.25">
      <c r="A696" s="10"/>
    </row>
    <row r="697" spans="1:1" customFormat="1" ht="15" x14ac:dyDescent="0.25">
      <c r="A697" s="10"/>
    </row>
    <row r="698" spans="1:1" customFormat="1" ht="15" x14ac:dyDescent="0.25">
      <c r="A698" s="10"/>
    </row>
    <row r="699" spans="1:1" x14ac:dyDescent="0.25">
      <c r="A699" s="10"/>
    </row>
    <row r="700" spans="1:1" x14ac:dyDescent="0.25">
      <c r="A700" s="20"/>
    </row>
    <row r="701" spans="1:1" x14ac:dyDescent="0.25">
      <c r="A701" s="20"/>
    </row>
    <row r="702" spans="1:1" x14ac:dyDescent="0.25">
      <c r="A702" s="20"/>
    </row>
    <row r="703" spans="1:1" x14ac:dyDescent="0.25">
      <c r="A703" s="20"/>
    </row>
    <row r="704" spans="1:1" x14ac:dyDescent="0.25">
      <c r="A704" s="20"/>
    </row>
    <row r="705" spans="1:1" x14ac:dyDescent="0.25">
      <c r="A705" s="20"/>
    </row>
    <row r="706" spans="1:1" x14ac:dyDescent="0.25">
      <c r="A706" s="20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THANG 10.2023</vt:lpstr>
      <vt:lpstr>31.10.2023</vt:lpstr>
      <vt:lpstr>30.10.2023</vt:lpstr>
      <vt:lpstr>29.10.2023</vt:lpstr>
      <vt:lpstr>28.10.2023</vt:lpstr>
      <vt:lpstr>27.10.2023</vt:lpstr>
      <vt:lpstr>26.10.2023</vt:lpstr>
      <vt:lpstr>25.10.2023</vt:lpstr>
      <vt:lpstr>24.10.2023</vt:lpstr>
      <vt:lpstr>23.10.2023</vt:lpstr>
      <vt:lpstr>22.10.2023</vt:lpstr>
      <vt:lpstr>21.10.2023</vt:lpstr>
      <vt:lpstr>20.10.2023</vt:lpstr>
      <vt:lpstr>19.10.2023</vt:lpstr>
      <vt:lpstr>18.10.2023</vt:lpstr>
      <vt:lpstr>17.10.2023</vt:lpstr>
      <vt:lpstr>16.10.2023</vt:lpstr>
      <vt:lpstr>15.10.2023</vt:lpstr>
      <vt:lpstr>14.10.2023</vt:lpstr>
      <vt:lpstr>13.10.2023</vt:lpstr>
      <vt:lpstr>12.10.2023</vt:lpstr>
      <vt:lpstr>11.10.2023</vt:lpstr>
      <vt:lpstr>10.10.2023</vt:lpstr>
      <vt:lpstr>09.10.2023</vt:lpstr>
      <vt:lpstr>08.10.2023</vt:lpstr>
      <vt:lpstr>07.10.2023</vt:lpstr>
      <vt:lpstr>06.10.2023</vt:lpstr>
      <vt:lpstr>05.10.2023</vt:lpstr>
      <vt:lpstr>04.10.2023</vt:lpstr>
      <vt:lpstr>03.10.2023</vt:lpstr>
      <vt:lpstr>02.10.2023</vt:lpstr>
      <vt:lpstr>01.10.2023</vt:lpstr>
    </vt:vector>
  </TitlesOfParts>
  <Company>D.LEGEND-STAR™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W10-PRO</dc:creator>
  <cp:lastModifiedBy>hungquocdaklak@gmail.com</cp:lastModifiedBy>
  <cp:lastPrinted>2023-07-19T03:44:43Z</cp:lastPrinted>
  <dcterms:created xsi:type="dcterms:W3CDTF">2022-01-17T06:20:06Z</dcterms:created>
  <dcterms:modified xsi:type="dcterms:W3CDTF">2023-11-02T08:47:07Z</dcterms:modified>
</cp:coreProperties>
</file>